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NDRI\2021\VERIFIKASI RENSTRA PD\"/>
    </mc:Choice>
  </mc:AlternateContent>
  <bookViews>
    <workbookView xWindow="0" yWindow="0" windowWidth="20490" windowHeight="7350"/>
  </bookViews>
  <sheets>
    <sheet name="PROG RPJMD KEC" sheetId="1" r:id="rId1"/>
    <sheet name="PROG RUTIN KEC" sheetId="2" r:id="rId2"/>
  </sheets>
  <definedNames>
    <definedName name="_xlnm._FilterDatabase" localSheetId="0" hidden="1">'PROG RPJMD KEC'!$E$1:$E$54</definedName>
    <definedName name="_xlnm._FilterDatabase" localSheetId="1" hidden="1">'PROG RUTIN KEC'!$E$1:$E$33</definedName>
    <definedName name="_xlnm.Print_Area" localSheetId="1">'PROG RUTIN KEC'!$A$2:$L$33</definedName>
    <definedName name="_xlnm.Print_Titles" localSheetId="1">'PROG RUTIN KEC'!$2:$2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alcChain>
</file>

<file path=xl/sharedStrings.xml><?xml version="1.0" encoding="utf-8"?>
<sst xmlns="http://schemas.openxmlformats.org/spreadsheetml/2006/main" count="482" uniqueCount="220">
  <si>
    <t>KODE</t>
  </si>
  <si>
    <t>NOMENKLATUR URUSAN KABUPATEN/KOTA</t>
  </si>
  <si>
    <t>URUSAN</t>
  </si>
  <si>
    <t>BIDANG URUSAN</t>
  </si>
  <si>
    <t>PROGRAM</t>
  </si>
  <si>
    <t>KEGIATAN</t>
  </si>
  <si>
    <t>SUB KEGIATAN</t>
  </si>
  <si>
    <t>Aktivitas</t>
  </si>
  <si>
    <t>7</t>
  </si>
  <si>
    <t>UNSUR KEWILAYAHAN</t>
  </si>
  <si>
    <t>01</t>
  </si>
  <si>
    <t>KECAMATAN</t>
  </si>
  <si>
    <t>02</t>
  </si>
  <si>
    <t>PROGRAM PENYELENGGARAAN PEMERINTAHAN DAN PELAYANAN PUBLIK</t>
  </si>
  <si>
    <t>2.01</t>
  </si>
  <si>
    <t>Koordinasi           Penyelenggaraan           Kegiatan
Pemerintahan di Tingkat Kecamatan</t>
  </si>
  <si>
    <t xml:space="preserve">Cakupan Kegiatan Koordinasi </t>
  </si>
  <si>
    <t>Koordinasi/Sinergi Perencanaan dan Pelaksanaan
Kegiatan Pemerintahan dengan Perangkat Daerah dan Instansi Vertikal Terkait</t>
  </si>
  <si>
    <t>Jml Keg. Koordinasi</t>
  </si>
  <si>
    <t>2.02</t>
  </si>
  <si>
    <t>Penyelenggaraan Urusan Pemerintahan yang tidak
Dilaksanakan oleh Unit Kerja Perangkat Daerah yang Ada di Kecamatan</t>
  </si>
  <si>
    <t>Persentase pelayanan Paten Tepat Waktu</t>
  </si>
  <si>
    <t>03</t>
  </si>
  <si>
    <t>Peningkatan  Efektifitas  Pelaksanaan  Pelayanan kepada Masyarakat di Wilayah Kecamatan</t>
  </si>
  <si>
    <t>Jumlah jenis pelayanan</t>
  </si>
  <si>
    <t>PROGRAM PEMBERDAYAAN MASYARAKAT DESA
DAN KELURAHAN</t>
  </si>
  <si>
    <t>Persentase Desa Yang Menyelesaiakan RPJMDes/RKPDes Tepat Waktu</t>
  </si>
  <si>
    <t>Koordinasi Kegiatan Pemberdayaan Desa</t>
  </si>
  <si>
    <t>Kegiatan Pemberdayaan Kelurahan</t>
  </si>
  <si>
    <t>04</t>
  </si>
  <si>
    <t>05</t>
  </si>
  <si>
    <t>PROGRAM   KOORDINASI   KETENTRAMAN   DAN KETERTIBAN UMUM</t>
  </si>
  <si>
    <t>Koordinasi Upaya Penyelenggaraan Ketenteraman dan Ketertiban Umum</t>
  </si>
  <si>
    <t>Sinergitas dengan Kepolisian Negara Republik Indonesia,  Tentara  Nasional  Indonesia  dan Instansi Vertikal di Wilayah Kecamatan</t>
  </si>
  <si>
    <t>Koordinasi Penerapan dan Penegakan Peraturan
Daerah dan Peraturan Kepala Daerah</t>
  </si>
  <si>
    <t>Koordinasi/Sinergi   Dengan   Perangkat   Daerah yang Tugas dan Fungsinya di Bidang Penegakan Peraturan Perundang-Undangan dan/atau Kepolisian Negara Republik Indonesia</t>
  </si>
  <si>
    <t>PROGRAM       PENYELENGGARAAN       URUSAN
PEMERINTAHAN UMUM</t>
  </si>
  <si>
    <t>Penyelenggaraan   Urusan   Pemerintahan  Umum sesuai Penugasan Kepala Daerah</t>
  </si>
  <si>
    <t>Pembinaan Kerukunan Antarsuku dan Intrasuku,
Umat  Beragama,  Ras,  dan  Golongan    Lainnya Guna mewujudkan Stabilitas Keamanan Lokal, Regional, dan Nasional</t>
  </si>
  <si>
    <t>06</t>
  </si>
  <si>
    <t>07</t>
  </si>
  <si>
    <t>PROGRAM    PEMBINAAN    DAN    PENGAWASAN
PEMERINTAHAN DESA</t>
  </si>
  <si>
    <t>Fasilitasi,      Rekomendasi      dan      Koordinasi
Pembinaan dan Pengawasan Pemerintahan Desa</t>
  </si>
  <si>
    <t>Fasilitasi Administrasi Tata Pemerintahan Desa</t>
  </si>
  <si>
    <t>09</t>
  </si>
  <si>
    <t>10</t>
  </si>
  <si>
    <t>11</t>
  </si>
  <si>
    <t>17</t>
  </si>
  <si>
    <t>Koordinasi Pendampingan Desa di Wilayahnya</t>
  </si>
  <si>
    <t>Peningkatan Partisipasi Masyarakat dalam Forum Musyawarah Perencanaan Pembangunan di Desa</t>
  </si>
  <si>
    <t>Peningkatan Partisipasi Masyarakat dalam Forum Musyawarah    Perencanaan    Pembangunan    di Kelurahan</t>
  </si>
  <si>
    <t>Jumlah Desa Yang didampingi Dalam Penyusunan Perencanaan</t>
  </si>
  <si>
    <t>Persentase Desa yang dilakukan pembinaan dalam penyusunan Perencanaan</t>
  </si>
  <si>
    <t>Jumlah Laporan</t>
  </si>
  <si>
    <t>Jumlah Kegiatan Pendampingan</t>
  </si>
  <si>
    <t>Jumlah Kegiatan Fasilitasi</t>
  </si>
  <si>
    <t>Persentase Pembinaan Desa</t>
  </si>
  <si>
    <t>Persentase Desa Tertib Administrasi</t>
  </si>
  <si>
    <t>Jumlah Kegiatan Yang dilaksanakan</t>
  </si>
  <si>
    <t>Cakupan Kegiatan Lingkup Urusan Pemerintahan Umum</t>
  </si>
  <si>
    <t>Persentase Penurunan Gangguan Trantibum</t>
  </si>
  <si>
    <t>Persentase Laporan Sinergitas Yang Ditindaklanjuti</t>
  </si>
  <si>
    <t>Persentase Laporan Penegakan Peraturan   Yang Ditindaklanjuti</t>
  </si>
  <si>
    <t>Indikator</t>
  </si>
  <si>
    <t>Presentase Pelayanan PATEN Tepat Waktu</t>
  </si>
  <si>
    <t>Presentase Kelurahan yang dilakukan pembinaan dalam penyusunan perencanaan</t>
  </si>
  <si>
    <t xml:space="preserve">Jumlah kelurahan yang didampingi dalam penyusunan perencanaan </t>
  </si>
  <si>
    <t>Jumlah Kegiatan yang dilaksanakan</t>
  </si>
  <si>
    <t>INDIKATOR TUJUAN: IKM</t>
  </si>
  <si>
    <t>TUJUAN DAN SASARAN KECAMATAN DALAM RENSTRA: MENINGKATNYA KUALITAS PELAYANAN KECAMATAN</t>
  </si>
  <si>
    <t>Pembinaan Wawasan Kebangsaan dan Ketahanan Nasional dalam rangka       Memantapkan Pengamalan   Pancasila,   Pelaksanaan   Undang- Undang Dasar Negara Republik Indonesia Tahun 1945,  Pelestarian  Bhinneka  Tunggal  Ika  Serta
Pemertahanan    dan    Pemeliharaan    Keutuhan Negara Kesatuan Republik Indonesia</t>
  </si>
  <si>
    <t>INDIKATOR</t>
  </si>
  <si>
    <t>MASUKAN/SARAN</t>
  </si>
  <si>
    <t>SATUAN</t>
  </si>
  <si>
    <t>PENJELASAN</t>
  </si>
  <si>
    <t>X</t>
  </si>
  <si>
    <t>Dalam Pasal 6 Permendagri 86/2017 yang dimaksud dengan efisien adalah pencapaian keluaran (output) tertentu dengan masukan terendah atau masukan terendah dengan keluaran (output) maksimal.</t>
  </si>
  <si>
    <t>Efektif yaitu kemampuan mencapai target dengan sumber daya yang dimiliki, melalui cara atau proses yang paling optimal.</t>
  </si>
  <si>
    <t>KESEPAKATAN BAPPEDA</t>
  </si>
  <si>
    <t>XX</t>
  </si>
  <si>
    <t>PROGRAM  PENUNJANG URUSAN PEMERINTAHAN DAERAH KABUPATEN/KOTA</t>
  </si>
  <si>
    <t>Cakupan Pelayanan Operasional Perkantoran</t>
  </si>
  <si>
    <t>SETUJU</t>
  </si>
  <si>
    <t>%</t>
  </si>
  <si>
    <t>Operasional kantor mulai proses perencanaan, pelaksanaan dan evaluasi kegiatan kantor selama 1 tahun oleh seluruh SDM di kantor</t>
  </si>
  <si>
    <t>setuju</t>
  </si>
  <si>
    <t>Perencanaan, Penganggaran, dan Evaluasi Kinerja Perangkat Daerah</t>
  </si>
  <si>
    <t>Cakupan penyusunan perencanaan, penganggaran dan evaluasi kinerja perangkat daerah</t>
  </si>
  <si>
    <t>Cakupan Ketersediaan Dokumen Perencanaan, Penganggaran dan Evaluasi Kinerja Perangkat Daerah</t>
  </si>
  <si>
    <t>Proses perencanaan, penganggaran sampai dengan evaluasi lingkup perangkat daerah selama 1 tahun anggaran</t>
  </si>
  <si>
    <t>Penyusunan  Dokumen  Perencanaan  Perangkat Daerah</t>
  </si>
  <si>
    <t>Dokumen</t>
  </si>
  <si>
    <t>Sesuai Pasal 11 ayat (3) Permendagri 86 Tahun 2017 yang dimaksud dokumen perencanaan Perangkat Daerah adalah RENSTRA dan RENJA</t>
  </si>
  <si>
    <t>Koordinasi  dan  Penyusunan  Laporan  Capaian Kinerja dan Ikhtisar Realisasi Kinerja SKPD</t>
  </si>
  <si>
    <t>koordinasi dan pengumpulan dokumen dan data untuk monitoring kinerja tahun  n-1 per tri wulan</t>
  </si>
  <si>
    <t>Evaluasi Kinerja Perangkat Daerah</t>
  </si>
  <si>
    <t>koordinasi dan pengumpulan dokumen dan data untuk evaluasi dari seluruh sumber dana untuk tahun n-2 dalam format LAKIP, LKPJ dan LPPD</t>
  </si>
  <si>
    <t>Administrasi Keuangan Perangkat Daerah</t>
  </si>
  <si>
    <t>Cakupan Pelayanan Administrasi Keuangan Perangkat Daerah</t>
  </si>
  <si>
    <t>Penatausahaan keuangan lingkup perangkat daerah untuk pelaksanaan anggaran tahun n-1 (berjalan)</t>
  </si>
  <si>
    <t>Penyediaan Gaji dan Tunjangan ASN</t>
  </si>
  <si>
    <t>Realisasi pembayaran gaji dan tunjangan ASN</t>
  </si>
  <si>
    <t>orang/bulan</t>
  </si>
  <si>
    <t>Penatausahaan gaji dan tunjangan lingkup perangkat daerah untuk pelaksanaan anggaran tahun n-1 (berjalan)</t>
  </si>
  <si>
    <t>Administrasi Kepegawaian Perangkat Daerah</t>
  </si>
  <si>
    <t>Cakupan pelayanan administrasi kepegawaian perangkat daerah</t>
  </si>
  <si>
    <t xml:space="preserve">Administrasi Kepegawaian Perangkat Daerah </t>
  </si>
  <si>
    <t>2.05</t>
  </si>
  <si>
    <t>SESUAI KEBUTUHAN</t>
  </si>
  <si>
    <t>Pengadaan    Pakaian    Dinas    Beserta    Atribut Kelengkapannya</t>
  </si>
  <si>
    <t>Jumlah pakaian dinas beserta atribut kelengkapannya</t>
  </si>
  <si>
    <t>stel/potong</t>
  </si>
  <si>
    <t>PKH,PDH, PSL, Batik, Olah raga, pakaian dinas khusus</t>
  </si>
  <si>
    <t>kali</t>
  </si>
  <si>
    <t>Administrasi Umum Perangkat Daerah</t>
  </si>
  <si>
    <t>Cakupan Pelayanan Administasi Umum Perangkat Daerah</t>
  </si>
  <si>
    <t>Proses layanan Administrasi Perangkat Daerah untuk tahun berjalan</t>
  </si>
  <si>
    <t>2.06</t>
  </si>
  <si>
    <t>Penyediaan Komponen Instalasi Listrik/Penerangan Bangunan Kantor</t>
  </si>
  <si>
    <t>Jenis dan Jumlah Komponen Instalasi Listrik/Penerangan Bangunan Kantor yang dibeli</t>
  </si>
  <si>
    <t>buah/jenis</t>
  </si>
  <si>
    <t>khusus untuk perlengkapan untuk komponen instalasi listrik dan penerangan bangunan</t>
  </si>
  <si>
    <t>Penyediaan Peralatan dan Perlengkapan Kantor</t>
  </si>
  <si>
    <t>Jenis dan jumlah peralatan dan perlengkapan kantor yang dibeli</t>
  </si>
  <si>
    <t>unit/jenis</t>
  </si>
  <si>
    <t>Peralatan kantor berarti sesuatu yang dapat dipakai sebagai alat dalam mencapai maksud dan tujuan. Jadi dapat dikatakan bahwa peralatan kantor merupakan suatu media dalam mencapai suatu tujuan yang diinginkan, secara keseluruhan dapat disimpulkan bahwa yang dimaksud dengan peralatan kantor adalah suatu sarana dan prasarana yang dapat memperlancar atau mempercepat pelaksanaan pekerjaan kantor (KBBI). Contoh Peralatan Kantor : Laptop, Komputer, Printer, Mesin Tik dll. (Pemanfaatan dan umur barang cenderung lebih dari satu tahun atau juga masuk kategori dalam belanja modal)</t>
  </si>
  <si>
    <t>Perlengkapan kantor berarti suatu yang dapat dipakai sebagai alat dalam mencapai maksud dan tujuan (KBBI). Contohnya : Kertas, Pena, Carbon, Amplop, Tinta, Kalender, Penghapus, Tip-Ex, Penjepit Kertas dll.(Pemanfaatan barang dan umur barang cenderung habis pakai dan kurang dari 1 tahun)</t>
  </si>
  <si>
    <t>Penyediaan Peralatan Rumah Tangga</t>
  </si>
  <si>
    <t>Jenis dan jumlah Peralatan Rumah Tangga yang dibeli</t>
  </si>
  <si>
    <t>Alat-alat yang secara khusus digunakan untuk keperluan rumah tangga sering disebut sebagai perkakas. Contohnya : alat-alat kebersihan, perabot rumah tangga (dapur)</t>
  </si>
  <si>
    <t>Penyediaan Bahan Logistik Kantor</t>
  </si>
  <si>
    <t>Jenis dan jumlah bahan logistik kantor yang dibeli</t>
  </si>
  <si>
    <t>kebutuhan makan minum untuk sdm kantor dan tamu</t>
  </si>
  <si>
    <t>Penyediaan Barang Cetakan dan Penggandaan</t>
  </si>
  <si>
    <t>Jenis dan jumlah barang yang dicetak dan digandakan</t>
  </si>
  <si>
    <t>untuk foto copy dan atau cetak dokumen</t>
  </si>
  <si>
    <t>Penyediaan    Bahan    Bacaan    dan    Peraturan Perundang-undangan</t>
  </si>
  <si>
    <t>Jenis dan jumlah Bahan Bacaan dan Perundang-undangan yang dibeli</t>
  </si>
  <si>
    <t>eksemplar/jenis</t>
  </si>
  <si>
    <t>bahan bacaan berupa media cetak maupun elektronik dan dokumentasi peraturan-perundangan</t>
  </si>
  <si>
    <t>Penyediaan Bahan/Material</t>
  </si>
  <si>
    <t>Jenis dan jumlah bahan/material yang dibeli</t>
  </si>
  <si>
    <t>material yang dibutuhkan untuk memperlancar dan mengamankan proses pengadministrasian (diluar material untuk pemeliharaan dan rehabilitasi gedung kantor) contoh : untuk pembelian spanduk dan bahan2 pameran dll sejenis</t>
  </si>
  <si>
    <t>Penyelenggaraan Rapat Koordinasi dan Konsultasi SKPD</t>
  </si>
  <si>
    <t>Jumlah Rapat koordinasi dan konsultasi kedalam dan keluar daerah yang diikuti</t>
  </si>
  <si>
    <t>perjalanan dinas dalam dan luar kota</t>
  </si>
  <si>
    <t>2.07</t>
  </si>
  <si>
    <t>Pengadaan   Barang   Milik   Daerah   Penunjang Urusan Pemerintah Daerah</t>
  </si>
  <si>
    <t>Tersedianya Barang Milik Daerah Penunjang Urusan Pemerintah Daerah</t>
  </si>
  <si>
    <t>jenis</t>
  </si>
  <si>
    <t>pengadaan barang milik daerah</t>
  </si>
  <si>
    <t>Pengadaan Mebel</t>
  </si>
  <si>
    <t>Jenis dan Jumlah Mebel kantor dan fasilitas dinas</t>
  </si>
  <si>
    <t>pengadaan mebel untuk kantor dan rumah dinas atau fasilitas jabatan</t>
  </si>
  <si>
    <t>unit/m2</t>
  </si>
  <si>
    <t>Pengadaan Sarana dan Prasarana Gedung Kantor atau Bangunan Lainnya</t>
  </si>
  <si>
    <t>Jumlah dan luas sarana dan prasarana gedung kantor yang akan dibangun</t>
  </si>
  <si>
    <t>Mushola, Rest Room, Toilet</t>
  </si>
  <si>
    <t>Pengadaan  Sarana  dan  Prasarana  Pendukung Gedung Kantor atau Bangunan Lainnya</t>
  </si>
  <si>
    <t>Jumlah dan luas sarana dan prasarana pendukung gedung kantor yang akan dibangun</t>
  </si>
  <si>
    <t>2.08</t>
  </si>
  <si>
    <t>Penyediaan Jasa Penunjang Urusan Pemerintahan
Daerah</t>
  </si>
  <si>
    <t>Cakupan pelayanan jasa penunjang urusan pemerintahan daerah</t>
  </si>
  <si>
    <t>Penyediaan Jasa Komunikasi, Sumber Daya Air dan Listrik</t>
  </si>
  <si>
    <t>Rekening jasa komunikasi, sumberdaya air dan listrik</t>
  </si>
  <si>
    <t>Rekening</t>
  </si>
  <si>
    <t>2.09</t>
  </si>
  <si>
    <t>Pemeliharaan  Barang  Milik  Daerah  Penunjang
Urusan Pemerintahan Daerah</t>
  </si>
  <si>
    <t>Cakupan Pemeliharaan Barang Milik Daerah Penunjang Urusan Pemerintahan Daerah</t>
  </si>
  <si>
    <t>Penyediaan Jasa Pemeliharaan, Biaya Pemeliharaan,   dan Pajak Kendaraan Perorangan Dinas atau Kendaraan Dinas Jabatan</t>
  </si>
  <si>
    <t>Jumlah dan jenis kendaraan dinas jabatan yang dipelihara dan dibayarkan pajaknya</t>
  </si>
  <si>
    <t>Pemeliharaan Peralatan dan Mesin Lainnya</t>
  </si>
  <si>
    <t>Jumlah dan jenis Peralatan dan Mesin Lainnya yang dipelihara</t>
  </si>
  <si>
    <t>Pemeliharaan/Rehabilitasi   Gedung   Kantor  dan Bangunan Lainnya</t>
  </si>
  <si>
    <t>Jumlah dan luas gedung kantor yang dipelihara/direhab</t>
  </si>
  <si>
    <t>Manmin</t>
  </si>
  <si>
    <t>Keg</t>
  </si>
  <si>
    <t>Jenis</t>
  </si>
  <si>
    <t>Satuan</t>
  </si>
  <si>
    <t>Desa</t>
  </si>
  <si>
    <t>Kelurahan</t>
  </si>
  <si>
    <t>Hanya Untuk Kelurahan</t>
  </si>
  <si>
    <t>Laporan</t>
  </si>
  <si>
    <t>Kegiatan</t>
  </si>
  <si>
    <t>Upacara Hari Besar Nasional, Pameran Pembangunan (belanja Sewa, Manmin &amp; kebutuhan lainnya pada hari jadi IM/HUT RI)</t>
  </si>
  <si>
    <t>MTQ, Safari Romadhon, Bersuling (Belanja Sewa, Manmin, Sarkonah, Piala, Juri MTQ &amp; Hadiah pemenang)</t>
  </si>
  <si>
    <t>Dokumen Perencanaan Perangkat Daerah</t>
  </si>
  <si>
    <t>Laporan capaian kinerja perangkat daerah</t>
  </si>
  <si>
    <t>Dokumen evaluasi kinerja perangkat daerah</t>
  </si>
  <si>
    <t>Rumah Jabatan, Rumah Dinas, Tempat Parkir, Halaman, Pagar</t>
  </si>
  <si>
    <t>Koordinasi Bulanan dg UPT/PD (Manmin Rakor Bulanan)</t>
  </si>
  <si>
    <t>Keg. Operasi Trantib (ATK, FC/Jilid)</t>
  </si>
  <si>
    <t>ATK, FC/Jilid &amp; Manmin</t>
  </si>
  <si>
    <t>AKTIVITAS</t>
  </si>
  <si>
    <t>Gaji &amp; tunjangan, Tukin, Iuran Kesehatan PNS, Honorarium Pengelola Keuangan &amp; BMD)</t>
  </si>
  <si>
    <t>Koordinasi dan Operasi Pekat (Manmin, ATK, FC/Jilid, Honor PTT Pengemudi (satpol pp), Iuran Kesehatan Non PNS)</t>
  </si>
  <si>
    <t>Operasional Pelayanan Paten (Adminduk, Perijinan &amp; SKTM) (Belanja ATK, FC/Jilid &amp; Honor PTT Oprt Komputer/ Administrasi umum, Iuran Kesehatan Non PNS)</t>
  </si>
  <si>
    <t>Pendampingan Perencanaan Desa (Manmin Musrenbang, ATK, FC/Jilid &amp; Honor PTT Oprt Komputer/ Administrasi Umum, Iuran Kesehatan Non PNS)</t>
  </si>
  <si>
    <t>Belanja Pakaian Dinas beserta atribut</t>
  </si>
  <si>
    <t>Alat listrik &amp; elektronik (Lampu, kabel, stop kontak, MCB dll)</t>
  </si>
  <si>
    <t>Peralatan Kantor (Belanja Modal laptop, PC, printer, dispencer dll). Perlengkapan Kantor (Kertas, Pena, Carbon, Amplop, Tinta, Kalender, Penghapus, Tip-Ex, Penjepit Kertas dll)</t>
  </si>
  <si>
    <t>alat-alat kebersihan, perabot rumah tangga (dapur) : sapu, sabun, kemoceng, pel, gayung, sikat dll</t>
  </si>
  <si>
    <t>Manmin harian pegawai &amp; Manmin rapat internal/minggonan</t>
  </si>
  <si>
    <t>Belanja Cetak: buku agenda masuk/keluar, amplop kop skpd, disposisi dll, Penggandaan : FC &amp; Jilid</t>
  </si>
  <si>
    <t>Surat kabar, koran, majalah dll</t>
  </si>
  <si>
    <t>spanduk diluar kegiatan (utk umum), brosur, pamvlet, papan informasi dll</t>
  </si>
  <si>
    <t>SPPD</t>
  </si>
  <si>
    <t>Belanja Modal meja, kursi, lemari, filling kabinet, sofa dll</t>
  </si>
  <si>
    <t>Pembangunan Mushola, Rest Room, Toilet</t>
  </si>
  <si>
    <t>Pembangunan Rumah Jabatan, Rumah Dinas, Tempat Parkir, Halaman, Pagar</t>
  </si>
  <si>
    <t>Tagihan listrik, telepon, air, internet</t>
  </si>
  <si>
    <t>Belanja service dan suku cadang kendaraan dinas, BPKB/STNK</t>
  </si>
  <si>
    <t>Belanja Service laptop, PC, printer, tv, ac, mesin potong rumput, genset dll</t>
  </si>
  <si>
    <t>Bahan baku bangunan utk pemeliharaan, honor PTT penjaga kantor, petugas kebersihan, penjaga malam &amp; iuran kesehatan non PNS</t>
  </si>
  <si>
    <t>Pengadaan Peralatan dan Mesin Lainnya</t>
  </si>
  <si>
    <t>Jenis dan jumlah Peralatan dan mesin lainnya yang dibeli</t>
  </si>
  <si>
    <t>Belanja Modal Mesin rumput, mesin diesel, mesin genset, alat bor dll.</t>
  </si>
  <si>
    <t>LRA, Dalev, Adiva, Laporan keuangan (ATK, FC/Jilid, Lembur dll)</t>
  </si>
  <si>
    <t>penyusunan Renstra, Renja (RKA/RKAP), belanja ATK, FC/Jilid, Lembur, Honor PTT Oprt Komputer, Iuran Kesehatan Non PNS dll</t>
  </si>
  <si>
    <t>LKPJ, LAKIP (ATK, FC/Jilid, Lembur dll)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</si>
</sst>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family val="2"/>
      <charset val="204"/>
    </font>
    <font>
      <b/>
      <sz val="8"/>
      <color rgb="FF000000"/>
      <name val="Bookman Old Style"/>
      <family val="1"/>
    </font>
    <font>
      <sz val="8"/>
      <color rgb="FF000000"/>
      <name val="Bookman Old Style"/>
      <family val="1"/>
    </font>
    <font>
      <sz val="11"/>
      <color rgb="FF000000"/>
      <name val="Calibri"/>
      <family val="2"/>
      <charset val="204"/>
    </font>
    <font>
      <sz val="9"/>
      <color rgb="FF000000"/>
      <name val="Book Antiqua"/>
      <family val="1"/>
    </font>
    <font>
      <b/>
      <sz val="9"/>
      <color rgb="FF000000"/>
      <name val="Book Antiqua"/>
      <family val="1"/>
    </font>
    <font>
      <b/>
      <sz val="10"/>
      <color rgb="FF000000"/>
      <name val="Book Antiqua"/>
      <family val="1"/>
    </font>
    <font>
      <sz val="10"/>
      <color rgb="FF000000"/>
      <name val="Book Antiqua"/>
      <family val="1"/>
    </font>
    <font>
      <sz val="8"/>
      <name val="Calibri"/>
      <family val="2"/>
      <charset val="204"/>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3" fillId="0" borderId="0"/>
  </cellStyleXfs>
  <cellXfs count="53">
    <xf numFmtId="0" fontId="0" fillId="0" borderId="0" xfId="0"/>
    <xf numFmtId="0" fontId="2" fillId="0" borderId="0" xfId="0" applyFont="1" applyAlignment="1">
      <alignment horizontal="center"/>
    </xf>
    <xf numFmtId="0" fontId="2" fillId="0" borderId="0" xfId="0" applyFont="1" applyAlignment="1">
      <alignment wrapText="1"/>
    </xf>
    <xf numFmtId="0" fontId="1" fillId="0" borderId="0" xfId="0" applyFont="1" applyAlignment="1">
      <alignment wrapText="1"/>
    </xf>
    <xf numFmtId="0" fontId="0" fillId="0" borderId="0" xfId="0" applyAlignment="1">
      <alignment vertical="top"/>
    </xf>
    <xf numFmtId="0" fontId="0" fillId="0" borderId="0" xfId="0" applyFill="1" applyAlignment="1">
      <alignment vertical="top"/>
    </xf>
    <xf numFmtId="0" fontId="0" fillId="0" borderId="0" xfId="0" applyFill="1"/>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2" borderId="0" xfId="0" applyFont="1" applyFill="1" applyAlignment="1">
      <alignment horizontal="left" vertical="center" wrapText="1"/>
    </xf>
    <xf numFmtId="0" fontId="4" fillId="3" borderId="0" xfId="0" applyFont="1" applyFill="1" applyAlignment="1">
      <alignment horizontal="left" vertical="center" wrapText="1"/>
    </xf>
    <xf numFmtId="0" fontId="4" fillId="0" borderId="0" xfId="0" applyFont="1" applyFill="1" applyAlignment="1">
      <alignment horizontal="left" vertical="center"/>
    </xf>
    <xf numFmtId="0" fontId="5"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0" xfId="1" applyAlignment="1">
      <alignment vertical="center" wrapText="1"/>
    </xf>
    <xf numFmtId="0" fontId="3" fillId="0" borderId="0" xfId="1" applyAlignment="1">
      <alignment horizontal="center" vertical="center" wrapText="1"/>
    </xf>
    <xf numFmtId="0" fontId="2" fillId="0" borderId="0" xfId="1" applyFont="1" applyAlignment="1">
      <alignment horizontal="center" vertical="center" wrapText="1"/>
    </xf>
    <xf numFmtId="1" fontId="2" fillId="0" borderId="0" xfId="1" applyNumberFormat="1" applyFont="1" applyAlignment="1">
      <alignment horizontal="center" vertical="center" wrapText="1"/>
    </xf>
    <xf numFmtId="0" fontId="2" fillId="0" borderId="0" xfId="1" applyFont="1" applyAlignment="1">
      <alignment vertical="center" wrapText="1"/>
    </xf>
    <xf numFmtId="0" fontId="3" fillId="0" borderId="0" xfId="1" applyFill="1" applyAlignment="1">
      <alignment vertical="center" wrapText="1"/>
    </xf>
    <xf numFmtId="0" fontId="3" fillId="0" borderId="0" xfId="1" applyAlignment="1">
      <alignment horizontal="left" vertical="top" wrapText="1"/>
    </xf>
    <xf numFmtId="0" fontId="4" fillId="4" borderId="0" xfId="0" applyFont="1" applyFill="1" applyAlignment="1">
      <alignment horizontal="left" vertical="center"/>
    </xf>
    <xf numFmtId="0" fontId="4" fillId="4" borderId="0" xfId="0" applyFont="1" applyFill="1" applyAlignment="1">
      <alignment horizontal="left" vertical="center" wrapText="1"/>
    </xf>
    <xf numFmtId="0" fontId="0" fillId="4" borderId="0" xfId="0" applyFill="1"/>
    <xf numFmtId="0" fontId="0" fillId="0" borderId="0" xfId="0" applyAlignment="1">
      <alignment wrapText="1"/>
    </xf>
    <xf numFmtId="0" fontId="5" fillId="5" borderId="2" xfId="0" applyFont="1" applyFill="1" applyBorder="1" applyAlignment="1">
      <alignment horizontal="left" vertical="center" textRotation="90"/>
    </xf>
    <xf numFmtId="0" fontId="5" fillId="5" borderId="0" xfId="0" applyFont="1" applyFill="1" applyAlignment="1">
      <alignment horizontal="center" vertical="center" wrapText="1"/>
    </xf>
    <xf numFmtId="0" fontId="5" fillId="5" borderId="3" xfId="0" applyFont="1" applyFill="1" applyBorder="1" applyAlignment="1">
      <alignment horizontal="center" vertical="center" wrapText="1"/>
    </xf>
    <xf numFmtId="0" fontId="5" fillId="5" borderId="3" xfId="0" applyFont="1" applyFill="1" applyBorder="1" applyAlignment="1">
      <alignment horizontal="center" vertical="center"/>
    </xf>
    <xf numFmtId="0" fontId="0" fillId="5" borderId="0" xfId="0" applyFill="1"/>
    <xf numFmtId="0" fontId="6" fillId="0" borderId="2" xfId="1" applyFont="1" applyBorder="1" applyAlignment="1">
      <alignment horizontal="center" vertical="center" wrapText="1"/>
    </xf>
    <xf numFmtId="0" fontId="7" fillId="0" borderId="2" xfId="1" applyFont="1" applyBorder="1" applyAlignment="1">
      <alignment vertical="center" wrapText="1"/>
    </xf>
    <xf numFmtId="0" fontId="7" fillId="0" borderId="2" xfId="1" applyFont="1" applyBorder="1" applyAlignment="1">
      <alignment horizontal="center" vertical="center" wrapText="1"/>
    </xf>
    <xf numFmtId="0" fontId="7" fillId="0" borderId="2" xfId="1" applyFont="1" applyBorder="1" applyAlignment="1">
      <alignment horizontal="left" vertical="top" wrapText="1"/>
    </xf>
    <xf numFmtId="0" fontId="6" fillId="0" borderId="2" xfId="1" applyFont="1" applyBorder="1" applyAlignment="1">
      <alignment horizontal="center" vertical="center" textRotation="90" wrapText="1"/>
    </xf>
    <xf numFmtId="1" fontId="6" fillId="0" borderId="2" xfId="1" applyNumberFormat="1" applyFont="1" applyBorder="1" applyAlignment="1">
      <alignment horizontal="center" vertical="center" textRotation="90" wrapText="1"/>
    </xf>
    <xf numFmtId="1" fontId="7" fillId="0" borderId="2" xfId="1" applyNumberFormat="1" applyFont="1" applyBorder="1" applyAlignment="1">
      <alignment horizontal="center" vertical="center" wrapText="1"/>
    </xf>
    <xf numFmtId="0" fontId="7" fillId="6" borderId="2" xfId="1" applyFont="1" applyFill="1" applyBorder="1" applyAlignment="1">
      <alignment horizontal="left" vertical="top" wrapText="1"/>
    </xf>
    <xf numFmtId="0" fontId="6" fillId="2" borderId="2" xfId="1" applyFont="1" applyFill="1" applyBorder="1" applyAlignment="1">
      <alignment vertical="center" wrapText="1"/>
    </xf>
    <xf numFmtId="0" fontId="7" fillId="2" borderId="2" xfId="1" applyFont="1" applyFill="1" applyBorder="1" applyAlignment="1">
      <alignment vertical="center" wrapText="1"/>
    </xf>
    <xf numFmtId="0" fontId="7" fillId="2" borderId="2" xfId="1" applyFont="1" applyFill="1" applyBorder="1" applyAlignment="1">
      <alignment horizontal="center" vertical="center" wrapText="1"/>
    </xf>
    <xf numFmtId="0" fontId="7" fillId="3" borderId="2" xfId="1" applyFont="1" applyFill="1" applyBorder="1" applyAlignment="1">
      <alignment vertical="center" wrapText="1"/>
    </xf>
    <xf numFmtId="0" fontId="7" fillId="3" borderId="2" xfId="1" applyFont="1" applyFill="1" applyBorder="1" applyAlignment="1">
      <alignment horizontal="center" vertical="center" wrapText="1"/>
    </xf>
    <xf numFmtId="1" fontId="7" fillId="0" borderId="2" xfId="1" quotePrefix="1" applyNumberFormat="1"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quotePrefix="1" applyFont="1" applyFill="1" applyBorder="1" applyAlignment="1">
      <alignment horizontal="center" vertical="center" wrapText="1"/>
    </xf>
    <xf numFmtId="1" fontId="7" fillId="0" borderId="2" xfId="1" applyNumberFormat="1" applyFont="1" applyFill="1" applyBorder="1" applyAlignment="1">
      <alignment horizontal="center" vertical="center" wrapText="1"/>
    </xf>
    <xf numFmtId="0" fontId="7" fillId="0" borderId="2" xfId="1" quotePrefix="1" applyFont="1" applyBorder="1" applyAlignment="1">
      <alignment horizontal="center" vertical="center" wrapText="1"/>
    </xf>
    <xf numFmtId="0" fontId="5" fillId="0" borderId="1" xfId="0" applyFont="1" applyBorder="1" applyAlignment="1">
      <alignment horizontal="left" vertical="center"/>
    </xf>
    <xf numFmtId="0" fontId="6" fillId="0" borderId="2" xfId="1" applyFont="1" applyBorder="1" applyAlignment="1">
      <alignment horizontal="center" vertical="center" wrapText="1"/>
    </xf>
    <xf numFmtId="0" fontId="6" fillId="6" borderId="2" xfId="1" applyFont="1" applyFill="1" applyBorder="1" applyAlignment="1">
      <alignment horizontal="left" vertical="center" wrapText="1"/>
    </xf>
    <xf numFmtId="0" fontId="6" fillId="6" borderId="2" xfId="1"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topLeftCell="A2" zoomScaleNormal="130" workbookViewId="0">
      <pane ySplit="1" topLeftCell="A3" activePane="bottomLeft" state="frozen"/>
      <selection activeCell="A2" sqref="A2"/>
      <selection pane="bottomLeft" activeCell="H9" sqref="H9"/>
    </sheetView>
  </sheetViews>
  <sheetFormatPr defaultRowHeight="15" x14ac:dyDescent="0.25"/>
  <cols>
    <col min="1" max="3" width="3.28515625" style="1" bestFit="1" customWidth="1"/>
    <col min="4" max="4" width="4.42578125" style="1" bestFit="1" customWidth="1"/>
    <col min="5" max="5" width="3.28515625" style="1" bestFit="1" customWidth="1"/>
    <col min="6" max="6" width="61" style="2" customWidth="1"/>
    <col min="7" max="7" width="25.5703125" style="25" customWidth="1"/>
    <col min="8" max="8" width="27.140625" customWidth="1"/>
  </cols>
  <sheetData>
    <row r="1" spans="1:9" ht="15.6" customHeight="1" x14ac:dyDescent="0.25">
      <c r="A1" s="49" t="s">
        <v>0</v>
      </c>
      <c r="B1" s="49"/>
      <c r="C1" s="49"/>
      <c r="D1" s="49"/>
      <c r="E1" s="49"/>
      <c r="F1" s="7" t="s">
        <v>1</v>
      </c>
      <c r="G1" s="8"/>
      <c r="H1" s="9"/>
    </row>
    <row r="2" spans="1:9" s="30" customFormat="1" ht="18.95" customHeight="1" x14ac:dyDescent="0.25">
      <c r="A2" s="26" t="s">
        <v>2</v>
      </c>
      <c r="B2" s="26" t="s">
        <v>3</v>
      </c>
      <c r="C2" s="26" t="s">
        <v>4</v>
      </c>
      <c r="D2" s="26" t="s">
        <v>5</v>
      </c>
      <c r="E2" s="26" t="s">
        <v>6</v>
      </c>
      <c r="F2" s="27" t="s">
        <v>1</v>
      </c>
      <c r="G2" s="28" t="s">
        <v>7</v>
      </c>
      <c r="H2" s="29" t="s">
        <v>63</v>
      </c>
      <c r="I2" s="30" t="s">
        <v>178</v>
      </c>
    </row>
    <row r="3" spans="1:9" x14ac:dyDescent="0.25">
      <c r="A3" s="9" t="s">
        <v>8</v>
      </c>
      <c r="B3" s="9"/>
      <c r="C3" s="9"/>
      <c r="D3" s="9"/>
      <c r="E3" s="9"/>
      <c r="F3" s="7" t="s">
        <v>9</v>
      </c>
      <c r="G3" s="8"/>
      <c r="H3" s="9"/>
    </row>
    <row r="4" spans="1:9" x14ac:dyDescent="0.25">
      <c r="A4" s="9" t="s">
        <v>8</v>
      </c>
      <c r="B4" s="9" t="s">
        <v>10</v>
      </c>
      <c r="C4" s="9"/>
      <c r="D4" s="9"/>
      <c r="E4" s="9"/>
      <c r="F4" s="7" t="s">
        <v>11</v>
      </c>
      <c r="G4" s="8"/>
      <c r="H4" s="9"/>
    </row>
    <row r="5" spans="1:9" ht="28.5" x14ac:dyDescent="0.25">
      <c r="A5" s="9" t="s">
        <v>8</v>
      </c>
      <c r="B5" s="9" t="s">
        <v>10</v>
      </c>
      <c r="C5" s="9" t="s">
        <v>12</v>
      </c>
      <c r="D5" s="9"/>
      <c r="E5" s="9"/>
      <c r="F5" s="10" t="s">
        <v>13</v>
      </c>
      <c r="G5" s="8"/>
      <c r="H5" s="8" t="s">
        <v>64</v>
      </c>
      <c r="I5" t="s">
        <v>83</v>
      </c>
    </row>
    <row r="6" spans="1:9" ht="27" x14ac:dyDescent="0.25">
      <c r="A6" s="9" t="s">
        <v>8</v>
      </c>
      <c r="B6" s="9" t="s">
        <v>10</v>
      </c>
      <c r="C6" s="9" t="s">
        <v>12</v>
      </c>
      <c r="D6" s="9" t="s">
        <v>14</v>
      </c>
      <c r="E6" s="9"/>
      <c r="F6" s="11" t="s">
        <v>15</v>
      </c>
      <c r="G6" s="8"/>
      <c r="H6" s="8" t="s">
        <v>16</v>
      </c>
      <c r="I6" s="9" t="s">
        <v>83</v>
      </c>
    </row>
    <row r="7" spans="1:9" ht="40.5" x14ac:dyDescent="0.25">
      <c r="A7" s="9" t="s">
        <v>8</v>
      </c>
      <c r="B7" s="9" t="s">
        <v>10</v>
      </c>
      <c r="C7" s="9" t="s">
        <v>12</v>
      </c>
      <c r="D7" s="9" t="s">
        <v>14</v>
      </c>
      <c r="E7" s="9" t="s">
        <v>10</v>
      </c>
      <c r="F7" s="8" t="s">
        <v>17</v>
      </c>
      <c r="G7" s="8" t="s">
        <v>190</v>
      </c>
      <c r="H7" s="8" t="s">
        <v>18</v>
      </c>
      <c r="I7" s="8" t="s">
        <v>176</v>
      </c>
    </row>
    <row r="8" spans="1:9" ht="27" x14ac:dyDescent="0.25">
      <c r="A8" s="9" t="s">
        <v>8</v>
      </c>
      <c r="B8" s="9" t="s">
        <v>10</v>
      </c>
      <c r="C8" s="9" t="s">
        <v>12</v>
      </c>
      <c r="D8" s="9" t="s">
        <v>19</v>
      </c>
      <c r="E8" s="9"/>
      <c r="F8" s="11" t="s">
        <v>20</v>
      </c>
      <c r="G8" s="8"/>
      <c r="H8" s="8" t="s">
        <v>21</v>
      </c>
      <c r="I8" s="9" t="s">
        <v>83</v>
      </c>
    </row>
    <row r="9" spans="1:9" ht="81" x14ac:dyDescent="0.25">
      <c r="A9" s="9" t="s">
        <v>8</v>
      </c>
      <c r="B9" s="9" t="s">
        <v>10</v>
      </c>
      <c r="C9" s="9" t="s">
        <v>12</v>
      </c>
      <c r="D9" s="9" t="s">
        <v>19</v>
      </c>
      <c r="E9" s="9" t="s">
        <v>22</v>
      </c>
      <c r="F9" s="8" t="s">
        <v>23</v>
      </c>
      <c r="G9" s="8" t="s">
        <v>196</v>
      </c>
      <c r="H9" s="8" t="s">
        <v>24</v>
      </c>
      <c r="I9" s="9" t="s">
        <v>177</v>
      </c>
    </row>
    <row r="10" spans="1:9" s="6" customFormat="1" ht="40.5" x14ac:dyDescent="0.25">
      <c r="A10" s="12" t="s">
        <v>8</v>
      </c>
      <c r="B10" s="12" t="s">
        <v>10</v>
      </c>
      <c r="C10" s="12" t="s">
        <v>22</v>
      </c>
      <c r="D10" s="12"/>
      <c r="E10" s="12"/>
      <c r="F10" s="13" t="s">
        <v>25</v>
      </c>
      <c r="G10" s="14"/>
      <c r="H10" s="14" t="s">
        <v>26</v>
      </c>
      <c r="I10" s="12" t="s">
        <v>83</v>
      </c>
    </row>
    <row r="11" spans="1:9" ht="40.5" x14ac:dyDescent="0.25">
      <c r="A11" s="9" t="s">
        <v>8</v>
      </c>
      <c r="B11" s="9" t="s">
        <v>10</v>
      </c>
      <c r="C11" s="9" t="s">
        <v>22</v>
      </c>
      <c r="D11" s="9">
        <v>2.0099999999999998</v>
      </c>
      <c r="E11" s="9"/>
      <c r="F11" s="11" t="s">
        <v>27</v>
      </c>
      <c r="G11" s="8"/>
      <c r="H11" s="8" t="s">
        <v>52</v>
      </c>
      <c r="I11" s="12" t="s">
        <v>83</v>
      </c>
    </row>
    <row r="12" spans="1:9" ht="81" x14ac:dyDescent="0.25">
      <c r="A12" s="9" t="s">
        <v>8</v>
      </c>
      <c r="B12" s="9" t="s">
        <v>10</v>
      </c>
      <c r="C12" s="9" t="s">
        <v>22</v>
      </c>
      <c r="D12" s="9" t="s">
        <v>14</v>
      </c>
      <c r="E12" s="9" t="s">
        <v>10</v>
      </c>
      <c r="F12" s="8" t="s">
        <v>49</v>
      </c>
      <c r="G12" s="8" t="s">
        <v>197</v>
      </c>
      <c r="H12" s="8" t="s">
        <v>51</v>
      </c>
      <c r="I12" s="12" t="s">
        <v>179</v>
      </c>
    </row>
    <row r="13" spans="1:9" s="24" customFormat="1" ht="40.5" x14ac:dyDescent="0.25">
      <c r="A13" s="22" t="s">
        <v>8</v>
      </c>
      <c r="B13" s="22" t="s">
        <v>10</v>
      </c>
      <c r="C13" s="22" t="s">
        <v>22</v>
      </c>
      <c r="D13" s="22">
        <v>2.02</v>
      </c>
      <c r="E13" s="22"/>
      <c r="F13" s="23" t="s">
        <v>28</v>
      </c>
      <c r="G13" s="23" t="s">
        <v>181</v>
      </c>
      <c r="H13" s="23" t="s">
        <v>65</v>
      </c>
      <c r="I13" s="22" t="s">
        <v>83</v>
      </c>
    </row>
    <row r="14" spans="1:9" s="24" customFormat="1" ht="40.5" x14ac:dyDescent="0.25">
      <c r="A14" s="22" t="s">
        <v>8</v>
      </c>
      <c r="B14" s="22" t="s">
        <v>10</v>
      </c>
      <c r="C14" s="22" t="s">
        <v>22</v>
      </c>
      <c r="D14" s="22" t="s">
        <v>19</v>
      </c>
      <c r="E14" s="22" t="s">
        <v>10</v>
      </c>
      <c r="F14" s="23" t="s">
        <v>50</v>
      </c>
      <c r="G14" s="23"/>
      <c r="H14" s="23" t="s">
        <v>66</v>
      </c>
      <c r="I14" s="22" t="s">
        <v>180</v>
      </c>
    </row>
    <row r="15" spans="1:9" s="5" customFormat="1" ht="28.5" x14ac:dyDescent="0.25">
      <c r="A15" s="12" t="s">
        <v>8</v>
      </c>
      <c r="B15" s="12" t="s">
        <v>10</v>
      </c>
      <c r="C15" s="12" t="s">
        <v>29</v>
      </c>
      <c r="D15" s="12"/>
      <c r="E15" s="12"/>
      <c r="F15" s="13" t="s">
        <v>31</v>
      </c>
      <c r="G15" s="14"/>
      <c r="H15" s="14" t="s">
        <v>60</v>
      </c>
      <c r="I15" s="5" t="s">
        <v>83</v>
      </c>
    </row>
    <row r="16" spans="1:9" ht="30" customHeight="1" x14ac:dyDescent="0.25">
      <c r="A16" s="9" t="s">
        <v>8</v>
      </c>
      <c r="B16" s="9" t="s">
        <v>10</v>
      </c>
      <c r="C16" s="9" t="s">
        <v>29</v>
      </c>
      <c r="D16" s="9" t="s">
        <v>14</v>
      </c>
      <c r="E16" s="9"/>
      <c r="F16" s="11" t="s">
        <v>32</v>
      </c>
      <c r="G16" s="8"/>
      <c r="H16" s="8" t="s">
        <v>61</v>
      </c>
      <c r="I16" s="9" t="s">
        <v>83</v>
      </c>
    </row>
    <row r="17" spans="1:9" ht="67.5" x14ac:dyDescent="0.25">
      <c r="A17" s="9" t="s">
        <v>8</v>
      </c>
      <c r="B17" s="9" t="s">
        <v>10</v>
      </c>
      <c r="C17" s="9" t="s">
        <v>29</v>
      </c>
      <c r="D17" s="9" t="s">
        <v>14</v>
      </c>
      <c r="E17" s="9" t="s">
        <v>10</v>
      </c>
      <c r="F17" s="8" t="s">
        <v>33</v>
      </c>
      <c r="G17" s="8" t="s">
        <v>195</v>
      </c>
      <c r="H17" s="9" t="s">
        <v>53</v>
      </c>
      <c r="I17" s="9" t="s">
        <v>182</v>
      </c>
    </row>
    <row r="18" spans="1:9" ht="27" x14ac:dyDescent="0.25">
      <c r="A18" s="9" t="s">
        <v>8</v>
      </c>
      <c r="B18" s="9" t="s">
        <v>10</v>
      </c>
      <c r="C18" s="9" t="s">
        <v>29</v>
      </c>
      <c r="D18" s="9" t="s">
        <v>19</v>
      </c>
      <c r="E18" s="9"/>
      <c r="F18" s="11" t="s">
        <v>34</v>
      </c>
      <c r="G18" s="8"/>
      <c r="H18" s="8" t="s">
        <v>62</v>
      </c>
      <c r="I18" s="9" t="s">
        <v>83</v>
      </c>
    </row>
    <row r="19" spans="1:9" ht="40.5" x14ac:dyDescent="0.25">
      <c r="A19" s="9" t="s">
        <v>8</v>
      </c>
      <c r="B19" s="9" t="s">
        <v>10</v>
      </c>
      <c r="C19" s="9" t="s">
        <v>29</v>
      </c>
      <c r="D19" s="9" t="s">
        <v>19</v>
      </c>
      <c r="E19" s="9" t="s">
        <v>10</v>
      </c>
      <c r="F19" s="8" t="s">
        <v>35</v>
      </c>
      <c r="G19" s="8" t="s">
        <v>191</v>
      </c>
      <c r="H19" s="9" t="s">
        <v>53</v>
      </c>
      <c r="I19" s="9" t="s">
        <v>182</v>
      </c>
    </row>
    <row r="20" spans="1:9" s="4" customFormat="1" ht="30" customHeight="1" x14ac:dyDescent="0.25">
      <c r="A20" s="9" t="s">
        <v>8</v>
      </c>
      <c r="B20" s="9" t="s">
        <v>10</v>
      </c>
      <c r="C20" s="9" t="s">
        <v>30</v>
      </c>
      <c r="D20" s="9"/>
      <c r="E20" s="9"/>
      <c r="F20" s="7" t="s">
        <v>36</v>
      </c>
      <c r="G20" s="8"/>
      <c r="H20" s="8" t="str">
        <f>H21</f>
        <v>Cakupan Kegiatan Lingkup Urusan Pemerintahan Umum</v>
      </c>
      <c r="I20" s="4" t="s">
        <v>83</v>
      </c>
    </row>
    <row r="21" spans="1:9" s="4" customFormat="1" ht="27" x14ac:dyDescent="0.25">
      <c r="A21" s="9" t="s">
        <v>8</v>
      </c>
      <c r="B21" s="9" t="s">
        <v>10</v>
      </c>
      <c r="C21" s="9" t="s">
        <v>30</v>
      </c>
      <c r="D21" s="9" t="s">
        <v>14</v>
      </c>
      <c r="E21" s="9"/>
      <c r="F21" s="11" t="s">
        <v>37</v>
      </c>
      <c r="G21" s="8"/>
      <c r="H21" s="8" t="s">
        <v>59</v>
      </c>
      <c r="I21" s="4" t="s">
        <v>83</v>
      </c>
    </row>
    <row r="22" spans="1:9" ht="66.599999999999994" customHeight="1" x14ac:dyDescent="0.25">
      <c r="A22" s="9" t="s">
        <v>8</v>
      </c>
      <c r="B22" s="9" t="s">
        <v>10</v>
      </c>
      <c r="C22" s="9" t="s">
        <v>30</v>
      </c>
      <c r="D22" s="9" t="s">
        <v>14</v>
      </c>
      <c r="E22" s="9" t="s">
        <v>10</v>
      </c>
      <c r="F22" s="14" t="s">
        <v>70</v>
      </c>
      <c r="G22" s="8" t="s">
        <v>184</v>
      </c>
      <c r="H22" s="8" t="s">
        <v>58</v>
      </c>
      <c r="I22" s="9" t="s">
        <v>183</v>
      </c>
    </row>
    <row r="23" spans="1:9" ht="54" x14ac:dyDescent="0.25">
      <c r="A23" s="9" t="s">
        <v>8</v>
      </c>
      <c r="B23" s="9" t="s">
        <v>10</v>
      </c>
      <c r="C23" s="9" t="s">
        <v>30</v>
      </c>
      <c r="D23" s="9" t="s">
        <v>14</v>
      </c>
      <c r="E23" s="9" t="s">
        <v>29</v>
      </c>
      <c r="F23" s="14" t="s">
        <v>38</v>
      </c>
      <c r="G23" s="8" t="s">
        <v>185</v>
      </c>
      <c r="H23" s="8" t="s">
        <v>67</v>
      </c>
      <c r="I23" s="9" t="s">
        <v>183</v>
      </c>
    </row>
    <row r="24" spans="1:9" ht="28.5" x14ac:dyDescent="0.25">
      <c r="A24" s="9" t="s">
        <v>8</v>
      </c>
      <c r="B24" s="9" t="s">
        <v>10</v>
      </c>
      <c r="C24" s="9" t="s">
        <v>39</v>
      </c>
      <c r="D24" s="9"/>
      <c r="E24" s="9"/>
      <c r="F24" s="7" t="s">
        <v>41</v>
      </c>
      <c r="G24" s="8"/>
      <c r="H24" s="8" t="s">
        <v>57</v>
      </c>
      <c r="I24" s="9" t="s">
        <v>83</v>
      </c>
    </row>
    <row r="25" spans="1:9" ht="27" x14ac:dyDescent="0.25">
      <c r="A25" s="9" t="s">
        <v>8</v>
      </c>
      <c r="B25" s="9" t="s">
        <v>10</v>
      </c>
      <c r="C25" s="9" t="s">
        <v>39</v>
      </c>
      <c r="D25" s="9" t="s">
        <v>14</v>
      </c>
      <c r="E25" s="9"/>
      <c r="F25" s="11" t="s">
        <v>42</v>
      </c>
      <c r="G25" s="8"/>
      <c r="H25" s="8" t="s">
        <v>56</v>
      </c>
      <c r="I25" s="9" t="s">
        <v>83</v>
      </c>
    </row>
    <row r="26" spans="1:9" x14ac:dyDescent="0.25">
      <c r="A26" s="9" t="s">
        <v>8</v>
      </c>
      <c r="B26" s="9" t="s">
        <v>10</v>
      </c>
      <c r="C26" s="9">
        <v>6</v>
      </c>
      <c r="D26" s="9">
        <v>2.0099999999999998</v>
      </c>
      <c r="E26" s="9" t="s">
        <v>12</v>
      </c>
      <c r="F26" s="14" t="s">
        <v>43</v>
      </c>
      <c r="G26" s="8" t="s">
        <v>192</v>
      </c>
      <c r="H26" s="8" t="s">
        <v>55</v>
      </c>
      <c r="I26" s="9" t="s">
        <v>183</v>
      </c>
    </row>
    <row r="27" spans="1:9" x14ac:dyDescent="0.25">
      <c r="A27" s="9" t="s">
        <v>8</v>
      </c>
      <c r="B27" s="9" t="s">
        <v>10</v>
      </c>
      <c r="C27" s="9" t="s">
        <v>39</v>
      </c>
      <c r="D27" s="9">
        <v>2.0099999999999998</v>
      </c>
      <c r="E27" s="9" t="s">
        <v>47</v>
      </c>
      <c r="F27" s="8" t="s">
        <v>48</v>
      </c>
      <c r="G27" s="8" t="s">
        <v>175</v>
      </c>
      <c r="H27" s="8" t="s">
        <v>54</v>
      </c>
      <c r="I27" s="9" t="s">
        <v>183</v>
      </c>
    </row>
    <row r="29" spans="1:9" ht="23.25" x14ac:dyDescent="0.25">
      <c r="F29" s="3" t="s">
        <v>69</v>
      </c>
    </row>
    <row r="30" spans="1:9" x14ac:dyDescent="0.25">
      <c r="F30" s="3" t="s">
        <v>68</v>
      </c>
    </row>
  </sheetData>
  <mergeCells count="1">
    <mergeCell ref="A1:E1"/>
  </mergeCells>
  <pageMargins left="0.70866141732283472" right="0.70866141732283472" top="0.74803149606299213" bottom="0.74803149606299213" header="0.31496062992125984" footer="0.31496062992125984"/>
  <pageSetup paperSize="9" scale="85"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D2" zoomScale="90" zoomScaleNormal="90" workbookViewId="0">
      <pane ySplit="1" topLeftCell="A3" activePane="bottomLeft" state="frozen"/>
      <selection activeCell="F2" sqref="F2"/>
      <selection pane="bottomLeft" activeCell="G7" sqref="G7"/>
    </sheetView>
  </sheetViews>
  <sheetFormatPr defaultColWidth="9.140625" defaultRowHeight="15" x14ac:dyDescent="0.25"/>
  <cols>
    <col min="1" max="1" width="3.28515625" style="17" bestFit="1" customWidth="1"/>
    <col min="2" max="2" width="5.5703125" style="17" bestFit="1" customWidth="1"/>
    <col min="3" max="3" width="3.28515625" style="17" bestFit="1" customWidth="1"/>
    <col min="4" max="4" width="4" style="17" bestFit="1" customWidth="1"/>
    <col min="5" max="5" width="4.5703125" style="18" customWidth="1"/>
    <col min="6" max="6" width="50.85546875" style="19" customWidth="1"/>
    <col min="7" max="7" width="30.5703125" style="19" customWidth="1"/>
    <col min="8" max="8" width="41" style="15" customWidth="1"/>
    <col min="9" max="9" width="30.140625" style="16" bestFit="1" customWidth="1"/>
    <col min="10" max="10" width="14.42578125" style="16" bestFit="1" customWidth="1"/>
    <col min="11" max="11" width="44.140625" style="21" customWidth="1"/>
    <col min="12" max="12" width="23.5703125" style="21" customWidth="1"/>
    <col min="13" max="16384" width="9.140625" style="15"/>
  </cols>
  <sheetData>
    <row r="1" spans="1:12" ht="15.4" customHeight="1" x14ac:dyDescent="0.25">
      <c r="A1" s="50" t="s">
        <v>0</v>
      </c>
      <c r="B1" s="50"/>
      <c r="C1" s="50"/>
      <c r="D1" s="50"/>
      <c r="E1" s="50"/>
      <c r="F1" s="31" t="s">
        <v>1</v>
      </c>
      <c r="G1" s="31"/>
      <c r="H1" s="32"/>
      <c r="I1" s="33"/>
      <c r="J1" s="33"/>
      <c r="K1" s="34"/>
      <c r="L1" s="34"/>
    </row>
    <row r="2" spans="1:12" ht="48.6" customHeight="1" x14ac:dyDescent="0.25">
      <c r="A2" s="35" t="s">
        <v>2</v>
      </c>
      <c r="B2" s="35" t="s">
        <v>3</v>
      </c>
      <c r="C2" s="35" t="s">
        <v>4</v>
      </c>
      <c r="D2" s="35" t="s">
        <v>5</v>
      </c>
      <c r="E2" s="36" t="s">
        <v>6</v>
      </c>
      <c r="F2" s="31" t="s">
        <v>1</v>
      </c>
      <c r="G2" s="31" t="s">
        <v>193</v>
      </c>
      <c r="H2" s="31" t="s">
        <v>71</v>
      </c>
      <c r="I2" s="31" t="s">
        <v>72</v>
      </c>
      <c r="J2" s="31" t="s">
        <v>73</v>
      </c>
      <c r="K2" s="51" t="s">
        <v>74</v>
      </c>
      <c r="L2" s="51"/>
    </row>
    <row r="3" spans="1:12" ht="54" x14ac:dyDescent="0.25">
      <c r="A3" s="33" t="s">
        <v>75</v>
      </c>
      <c r="B3" s="33"/>
      <c r="C3" s="33"/>
      <c r="D3" s="33"/>
      <c r="E3" s="37"/>
      <c r="F3" s="32" t="s">
        <v>76</v>
      </c>
      <c r="G3" s="32"/>
      <c r="H3" s="32" t="s">
        <v>77</v>
      </c>
      <c r="I3" s="33"/>
      <c r="J3" s="33"/>
      <c r="K3" s="52" t="s">
        <v>78</v>
      </c>
      <c r="L3" s="52"/>
    </row>
    <row r="4" spans="1:12" x14ac:dyDescent="0.25">
      <c r="A4" s="33" t="s">
        <v>75</v>
      </c>
      <c r="B4" s="33" t="s">
        <v>79</v>
      </c>
      <c r="C4" s="33"/>
      <c r="D4" s="33"/>
      <c r="E4" s="37"/>
      <c r="F4" s="32"/>
      <c r="G4" s="32"/>
      <c r="H4" s="32"/>
      <c r="I4" s="33"/>
      <c r="J4" s="33"/>
      <c r="K4" s="38"/>
      <c r="L4" s="38"/>
    </row>
    <row r="5" spans="1:12" ht="40.5" x14ac:dyDescent="0.25">
      <c r="A5" s="33" t="s">
        <v>75</v>
      </c>
      <c r="B5" s="33" t="s">
        <v>79</v>
      </c>
      <c r="C5" s="33" t="s">
        <v>10</v>
      </c>
      <c r="D5" s="33"/>
      <c r="E5" s="37"/>
      <c r="F5" s="39" t="s">
        <v>80</v>
      </c>
      <c r="G5" s="39"/>
      <c r="H5" s="40" t="s">
        <v>81</v>
      </c>
      <c r="I5" s="41" t="s">
        <v>82</v>
      </c>
      <c r="J5" s="41" t="s">
        <v>83</v>
      </c>
      <c r="K5" s="38" t="s">
        <v>84</v>
      </c>
      <c r="L5" s="38" t="s">
        <v>85</v>
      </c>
    </row>
    <row r="6" spans="1:12" ht="54.95" customHeight="1" x14ac:dyDescent="0.25">
      <c r="A6" s="33" t="s">
        <v>75</v>
      </c>
      <c r="B6" s="33" t="s">
        <v>79</v>
      </c>
      <c r="C6" s="33" t="s">
        <v>10</v>
      </c>
      <c r="D6" s="33" t="s">
        <v>14</v>
      </c>
      <c r="E6" s="37"/>
      <c r="F6" s="42" t="s">
        <v>86</v>
      </c>
      <c r="G6" s="42"/>
      <c r="H6" s="42" t="s">
        <v>87</v>
      </c>
      <c r="I6" s="43" t="s">
        <v>88</v>
      </c>
      <c r="J6" s="43" t="s">
        <v>83</v>
      </c>
      <c r="K6" s="38" t="s">
        <v>89</v>
      </c>
      <c r="L6" s="38"/>
    </row>
    <row r="7" spans="1:12" ht="67.5" x14ac:dyDescent="0.25">
      <c r="A7" s="33" t="s">
        <v>75</v>
      </c>
      <c r="B7" s="33" t="s">
        <v>79</v>
      </c>
      <c r="C7" s="33" t="s">
        <v>10</v>
      </c>
      <c r="D7" s="33" t="s">
        <v>14</v>
      </c>
      <c r="E7" s="37" t="s">
        <v>10</v>
      </c>
      <c r="F7" s="32" t="s">
        <v>90</v>
      </c>
      <c r="G7" s="32" t="s">
        <v>218</v>
      </c>
      <c r="H7" s="32" t="s">
        <v>186</v>
      </c>
      <c r="I7" s="33" t="s">
        <v>82</v>
      </c>
      <c r="J7" s="33" t="s">
        <v>91</v>
      </c>
      <c r="K7" s="38" t="s">
        <v>92</v>
      </c>
      <c r="L7" s="38"/>
    </row>
    <row r="8" spans="1:12" ht="40.5" x14ac:dyDescent="0.25">
      <c r="A8" s="33" t="s">
        <v>75</v>
      </c>
      <c r="B8" s="33" t="s">
        <v>79</v>
      </c>
      <c r="C8" s="33" t="s">
        <v>10</v>
      </c>
      <c r="D8" s="33" t="s">
        <v>14</v>
      </c>
      <c r="E8" s="44" t="s">
        <v>39</v>
      </c>
      <c r="F8" s="32" t="s">
        <v>93</v>
      </c>
      <c r="G8" s="32" t="s">
        <v>217</v>
      </c>
      <c r="H8" s="32" t="s">
        <v>187</v>
      </c>
      <c r="I8" s="33" t="s">
        <v>82</v>
      </c>
      <c r="J8" s="33" t="s">
        <v>91</v>
      </c>
      <c r="K8" s="38" t="s">
        <v>94</v>
      </c>
      <c r="L8" s="38"/>
    </row>
    <row r="9" spans="1:12" ht="40.5" x14ac:dyDescent="0.25">
      <c r="A9" s="33" t="s">
        <v>75</v>
      </c>
      <c r="B9" s="33" t="s">
        <v>79</v>
      </c>
      <c r="C9" s="33" t="s">
        <v>10</v>
      </c>
      <c r="D9" s="33">
        <v>2.0099999999999998</v>
      </c>
      <c r="E9" s="37" t="s">
        <v>40</v>
      </c>
      <c r="F9" s="32" t="s">
        <v>95</v>
      </c>
      <c r="G9" s="32" t="s">
        <v>219</v>
      </c>
      <c r="H9" s="32" t="s">
        <v>188</v>
      </c>
      <c r="I9" s="33" t="s">
        <v>82</v>
      </c>
      <c r="J9" s="33" t="s">
        <v>91</v>
      </c>
      <c r="K9" s="38" t="s">
        <v>96</v>
      </c>
      <c r="L9" s="38"/>
    </row>
    <row r="10" spans="1:12" ht="40.5" x14ac:dyDescent="0.25">
      <c r="A10" s="33" t="s">
        <v>75</v>
      </c>
      <c r="B10" s="33" t="s">
        <v>79</v>
      </c>
      <c r="C10" s="33" t="s">
        <v>10</v>
      </c>
      <c r="D10" s="33">
        <v>2.02</v>
      </c>
      <c r="E10" s="37"/>
      <c r="F10" s="42" t="s">
        <v>97</v>
      </c>
      <c r="G10" s="42"/>
      <c r="H10" s="42" t="s">
        <v>98</v>
      </c>
      <c r="I10" s="43" t="s">
        <v>82</v>
      </c>
      <c r="J10" s="43" t="s">
        <v>83</v>
      </c>
      <c r="K10" s="38" t="s">
        <v>99</v>
      </c>
      <c r="L10" s="38"/>
    </row>
    <row r="11" spans="1:12" ht="40.5" x14ac:dyDescent="0.25">
      <c r="A11" s="33" t="s">
        <v>75</v>
      </c>
      <c r="B11" s="33" t="s">
        <v>79</v>
      </c>
      <c r="C11" s="33" t="s">
        <v>10</v>
      </c>
      <c r="D11" s="33">
        <v>2.02</v>
      </c>
      <c r="E11" s="44" t="s">
        <v>10</v>
      </c>
      <c r="F11" s="32" t="s">
        <v>100</v>
      </c>
      <c r="G11" s="32" t="s">
        <v>194</v>
      </c>
      <c r="H11" s="32" t="s">
        <v>101</v>
      </c>
      <c r="I11" s="33" t="s">
        <v>82</v>
      </c>
      <c r="J11" s="33" t="s">
        <v>102</v>
      </c>
      <c r="K11" s="38" t="s">
        <v>103</v>
      </c>
      <c r="L11" s="38"/>
    </row>
    <row r="12" spans="1:12" s="20" customFormat="1" ht="27" x14ac:dyDescent="0.25">
      <c r="A12" s="45" t="s">
        <v>75</v>
      </c>
      <c r="B12" s="45" t="s">
        <v>79</v>
      </c>
      <c r="C12" s="46" t="s">
        <v>10</v>
      </c>
      <c r="D12" s="45">
        <v>2.0499999999999998</v>
      </c>
      <c r="E12" s="47"/>
      <c r="F12" s="42" t="s">
        <v>104</v>
      </c>
      <c r="G12" s="42"/>
      <c r="H12" s="42" t="s">
        <v>105</v>
      </c>
      <c r="I12" s="43" t="s">
        <v>82</v>
      </c>
      <c r="J12" s="43" t="s">
        <v>83</v>
      </c>
      <c r="K12" s="38" t="s">
        <v>106</v>
      </c>
      <c r="L12" s="38"/>
    </row>
    <row r="13" spans="1:12" ht="27" x14ac:dyDescent="0.25">
      <c r="A13" s="33" t="s">
        <v>75</v>
      </c>
      <c r="B13" s="33" t="s">
        <v>79</v>
      </c>
      <c r="C13" s="48" t="s">
        <v>10</v>
      </c>
      <c r="D13" s="33" t="s">
        <v>107</v>
      </c>
      <c r="E13" s="37" t="s">
        <v>12</v>
      </c>
      <c r="F13" s="32" t="s">
        <v>109</v>
      </c>
      <c r="G13" s="32" t="s">
        <v>198</v>
      </c>
      <c r="H13" s="32" t="s">
        <v>110</v>
      </c>
      <c r="I13" s="33" t="s">
        <v>108</v>
      </c>
      <c r="J13" s="33" t="s">
        <v>111</v>
      </c>
      <c r="K13" s="38" t="s">
        <v>112</v>
      </c>
      <c r="L13" s="38"/>
    </row>
    <row r="14" spans="1:12" ht="27" x14ac:dyDescent="0.25">
      <c r="A14" s="33" t="s">
        <v>75</v>
      </c>
      <c r="B14" s="33" t="s">
        <v>79</v>
      </c>
      <c r="C14" s="48" t="s">
        <v>10</v>
      </c>
      <c r="D14" s="33">
        <v>2.06</v>
      </c>
      <c r="E14" s="37"/>
      <c r="F14" s="42" t="s">
        <v>114</v>
      </c>
      <c r="G14" s="42"/>
      <c r="H14" s="42" t="s">
        <v>115</v>
      </c>
      <c r="I14" s="43" t="s">
        <v>82</v>
      </c>
      <c r="J14" s="43" t="s">
        <v>83</v>
      </c>
      <c r="K14" s="38" t="s">
        <v>116</v>
      </c>
      <c r="L14" s="38"/>
    </row>
    <row r="15" spans="1:12" ht="40.5" x14ac:dyDescent="0.25">
      <c r="A15" s="33" t="s">
        <v>75</v>
      </c>
      <c r="B15" s="33" t="s">
        <v>79</v>
      </c>
      <c r="C15" s="48" t="s">
        <v>10</v>
      </c>
      <c r="D15" s="33" t="s">
        <v>117</v>
      </c>
      <c r="E15" s="37" t="s">
        <v>10</v>
      </c>
      <c r="F15" s="32" t="s">
        <v>118</v>
      </c>
      <c r="G15" s="32" t="s">
        <v>199</v>
      </c>
      <c r="H15" s="32" t="s">
        <v>119</v>
      </c>
      <c r="I15" s="33" t="s">
        <v>82</v>
      </c>
      <c r="J15" s="33" t="s">
        <v>120</v>
      </c>
      <c r="K15" s="38" t="s">
        <v>121</v>
      </c>
      <c r="L15" s="38"/>
    </row>
    <row r="16" spans="1:12" ht="175.5" x14ac:dyDescent="0.25">
      <c r="A16" s="33" t="s">
        <v>75</v>
      </c>
      <c r="B16" s="33" t="s">
        <v>79</v>
      </c>
      <c r="C16" s="48" t="s">
        <v>10</v>
      </c>
      <c r="D16" s="33">
        <v>2.06</v>
      </c>
      <c r="E16" s="44" t="s">
        <v>12</v>
      </c>
      <c r="F16" s="32" t="s">
        <v>122</v>
      </c>
      <c r="G16" s="32" t="s">
        <v>200</v>
      </c>
      <c r="H16" s="32" t="s">
        <v>123</v>
      </c>
      <c r="I16" s="33" t="s">
        <v>82</v>
      </c>
      <c r="J16" s="33" t="s">
        <v>124</v>
      </c>
      <c r="K16" s="38" t="s">
        <v>125</v>
      </c>
      <c r="L16" s="38" t="s">
        <v>126</v>
      </c>
    </row>
    <row r="17" spans="1:12" ht="54" x14ac:dyDescent="0.25">
      <c r="A17" s="33" t="s">
        <v>75</v>
      </c>
      <c r="B17" s="33" t="s">
        <v>79</v>
      </c>
      <c r="C17" s="48" t="s">
        <v>10</v>
      </c>
      <c r="D17" s="33">
        <v>2.06</v>
      </c>
      <c r="E17" s="37" t="s">
        <v>22</v>
      </c>
      <c r="F17" s="32" t="s">
        <v>127</v>
      </c>
      <c r="G17" s="32" t="s">
        <v>201</v>
      </c>
      <c r="H17" s="32" t="s">
        <v>128</v>
      </c>
      <c r="I17" s="33" t="s">
        <v>82</v>
      </c>
      <c r="J17" s="33" t="s">
        <v>120</v>
      </c>
      <c r="K17" s="38" t="s">
        <v>129</v>
      </c>
      <c r="L17" s="38"/>
    </row>
    <row r="18" spans="1:12" ht="40.5" x14ac:dyDescent="0.25">
      <c r="A18" s="33" t="s">
        <v>75</v>
      </c>
      <c r="B18" s="33" t="s">
        <v>79</v>
      </c>
      <c r="C18" s="48" t="s">
        <v>10</v>
      </c>
      <c r="D18" s="33">
        <v>2.06</v>
      </c>
      <c r="E18" s="44" t="s">
        <v>29</v>
      </c>
      <c r="F18" s="32" t="s">
        <v>130</v>
      </c>
      <c r="G18" s="32" t="s">
        <v>202</v>
      </c>
      <c r="H18" s="32" t="s">
        <v>131</v>
      </c>
      <c r="I18" s="33" t="s">
        <v>82</v>
      </c>
      <c r="J18" s="33" t="s">
        <v>120</v>
      </c>
      <c r="K18" s="38" t="s">
        <v>132</v>
      </c>
      <c r="L18" s="38"/>
    </row>
    <row r="19" spans="1:12" ht="54" x14ac:dyDescent="0.25">
      <c r="A19" s="33" t="s">
        <v>75</v>
      </c>
      <c r="B19" s="33" t="s">
        <v>79</v>
      </c>
      <c r="C19" s="48" t="s">
        <v>10</v>
      </c>
      <c r="D19" s="33">
        <v>2.06</v>
      </c>
      <c r="E19" s="37" t="s">
        <v>30</v>
      </c>
      <c r="F19" s="32" t="s">
        <v>133</v>
      </c>
      <c r="G19" s="32" t="s">
        <v>203</v>
      </c>
      <c r="H19" s="32" t="s">
        <v>134</v>
      </c>
      <c r="I19" s="33" t="s">
        <v>82</v>
      </c>
      <c r="J19" s="33" t="s">
        <v>120</v>
      </c>
      <c r="K19" s="38" t="s">
        <v>135</v>
      </c>
      <c r="L19" s="38"/>
    </row>
    <row r="20" spans="1:12" ht="40.5" x14ac:dyDescent="0.25">
      <c r="A20" s="33" t="s">
        <v>75</v>
      </c>
      <c r="B20" s="33" t="s">
        <v>79</v>
      </c>
      <c r="C20" s="48" t="s">
        <v>10</v>
      </c>
      <c r="D20" s="33" t="s">
        <v>117</v>
      </c>
      <c r="E20" s="44" t="s">
        <v>39</v>
      </c>
      <c r="F20" s="32" t="s">
        <v>136</v>
      </c>
      <c r="G20" s="32" t="s">
        <v>204</v>
      </c>
      <c r="H20" s="32" t="s">
        <v>137</v>
      </c>
      <c r="I20" s="33" t="s">
        <v>82</v>
      </c>
      <c r="J20" s="33" t="s">
        <v>138</v>
      </c>
      <c r="K20" s="38" t="s">
        <v>139</v>
      </c>
      <c r="L20" s="38"/>
    </row>
    <row r="21" spans="1:12" ht="81" x14ac:dyDescent="0.25">
      <c r="A21" s="33" t="s">
        <v>75</v>
      </c>
      <c r="B21" s="33" t="s">
        <v>79</v>
      </c>
      <c r="C21" s="48" t="s">
        <v>10</v>
      </c>
      <c r="D21" s="33">
        <v>2.06</v>
      </c>
      <c r="E21" s="37" t="s">
        <v>40</v>
      </c>
      <c r="F21" s="32" t="s">
        <v>140</v>
      </c>
      <c r="G21" s="32" t="s">
        <v>205</v>
      </c>
      <c r="H21" s="32" t="s">
        <v>141</v>
      </c>
      <c r="I21" s="33" t="s">
        <v>82</v>
      </c>
      <c r="J21" s="33" t="s">
        <v>120</v>
      </c>
      <c r="K21" s="38" t="s">
        <v>142</v>
      </c>
      <c r="L21" s="38"/>
    </row>
    <row r="22" spans="1:12" ht="27" x14ac:dyDescent="0.25">
      <c r="A22" s="33" t="s">
        <v>75</v>
      </c>
      <c r="B22" s="33" t="s">
        <v>79</v>
      </c>
      <c r="C22" s="48" t="s">
        <v>10</v>
      </c>
      <c r="D22" s="33" t="s">
        <v>117</v>
      </c>
      <c r="E22" s="37" t="s">
        <v>44</v>
      </c>
      <c r="F22" s="32" t="s">
        <v>143</v>
      </c>
      <c r="G22" s="32" t="s">
        <v>206</v>
      </c>
      <c r="H22" s="32" t="s">
        <v>144</v>
      </c>
      <c r="I22" s="33" t="s">
        <v>82</v>
      </c>
      <c r="J22" s="33" t="s">
        <v>113</v>
      </c>
      <c r="K22" s="38" t="s">
        <v>145</v>
      </c>
      <c r="L22" s="38"/>
    </row>
    <row r="23" spans="1:12" s="16" customFormat="1" ht="27" x14ac:dyDescent="0.25">
      <c r="A23" s="33" t="s">
        <v>75</v>
      </c>
      <c r="B23" s="33" t="s">
        <v>79</v>
      </c>
      <c r="C23" s="48" t="s">
        <v>10</v>
      </c>
      <c r="D23" s="33" t="s">
        <v>146</v>
      </c>
      <c r="E23" s="37"/>
      <c r="F23" s="42" t="s">
        <v>147</v>
      </c>
      <c r="G23" s="42"/>
      <c r="H23" s="42" t="s">
        <v>148</v>
      </c>
      <c r="I23" s="43"/>
      <c r="J23" s="43" t="s">
        <v>149</v>
      </c>
      <c r="K23" s="38" t="s">
        <v>150</v>
      </c>
      <c r="L23" s="38"/>
    </row>
    <row r="24" spans="1:12" s="16" customFormat="1" ht="27" x14ac:dyDescent="0.25">
      <c r="A24" s="33" t="s">
        <v>75</v>
      </c>
      <c r="B24" s="33" t="s">
        <v>79</v>
      </c>
      <c r="C24" s="48" t="s">
        <v>10</v>
      </c>
      <c r="D24" s="33">
        <v>2.0699999999999998</v>
      </c>
      <c r="E24" s="37" t="s">
        <v>30</v>
      </c>
      <c r="F24" s="32" t="s">
        <v>151</v>
      </c>
      <c r="G24" s="32" t="s">
        <v>207</v>
      </c>
      <c r="H24" s="32" t="s">
        <v>152</v>
      </c>
      <c r="I24" s="33"/>
      <c r="J24" s="33" t="s">
        <v>124</v>
      </c>
      <c r="K24" s="38" t="s">
        <v>153</v>
      </c>
      <c r="L24" s="38"/>
    </row>
    <row r="25" spans="1:12" s="16" customFormat="1" ht="24.95" customHeight="1" x14ac:dyDescent="0.25">
      <c r="A25" s="33" t="s">
        <v>75</v>
      </c>
      <c r="B25" s="33" t="s">
        <v>79</v>
      </c>
      <c r="C25" s="48" t="s">
        <v>10</v>
      </c>
      <c r="D25" s="33">
        <v>2.0699999999999998</v>
      </c>
      <c r="E25" s="37" t="s">
        <v>39</v>
      </c>
      <c r="F25" s="32" t="s">
        <v>214</v>
      </c>
      <c r="G25" s="32" t="s">
        <v>216</v>
      </c>
      <c r="H25" s="32" t="s">
        <v>215</v>
      </c>
      <c r="I25" s="33"/>
      <c r="J25" s="33" t="s">
        <v>124</v>
      </c>
      <c r="K25" s="38"/>
      <c r="L25" s="38"/>
    </row>
    <row r="26" spans="1:12" s="16" customFormat="1" ht="27" x14ac:dyDescent="0.25">
      <c r="A26" s="33" t="s">
        <v>75</v>
      </c>
      <c r="B26" s="33" t="s">
        <v>79</v>
      </c>
      <c r="C26" s="48" t="s">
        <v>10</v>
      </c>
      <c r="D26" s="33" t="s">
        <v>146</v>
      </c>
      <c r="E26" s="37" t="s">
        <v>45</v>
      </c>
      <c r="F26" s="32" t="s">
        <v>155</v>
      </c>
      <c r="G26" s="32" t="s">
        <v>208</v>
      </c>
      <c r="H26" s="32" t="s">
        <v>156</v>
      </c>
      <c r="I26" s="33"/>
      <c r="J26" s="33" t="s">
        <v>154</v>
      </c>
      <c r="K26" s="38" t="s">
        <v>157</v>
      </c>
      <c r="L26" s="38"/>
    </row>
    <row r="27" spans="1:12" s="16" customFormat="1" ht="40.5" x14ac:dyDescent="0.25">
      <c r="A27" s="33" t="s">
        <v>75</v>
      </c>
      <c r="B27" s="33" t="s">
        <v>79</v>
      </c>
      <c r="C27" s="48" t="s">
        <v>10</v>
      </c>
      <c r="D27" s="33" t="s">
        <v>146</v>
      </c>
      <c r="E27" s="37" t="s">
        <v>46</v>
      </c>
      <c r="F27" s="32" t="s">
        <v>158</v>
      </c>
      <c r="G27" s="32" t="s">
        <v>209</v>
      </c>
      <c r="H27" s="32" t="s">
        <v>159</v>
      </c>
      <c r="I27" s="33"/>
      <c r="J27" s="33" t="s">
        <v>154</v>
      </c>
      <c r="K27" s="38" t="s">
        <v>189</v>
      </c>
      <c r="L27" s="38"/>
    </row>
    <row r="28" spans="1:12" s="16" customFormat="1" ht="27" x14ac:dyDescent="0.25">
      <c r="A28" s="33" t="s">
        <v>75</v>
      </c>
      <c r="B28" s="33" t="s">
        <v>79</v>
      </c>
      <c r="C28" s="48" t="s">
        <v>10</v>
      </c>
      <c r="D28" s="33" t="s">
        <v>160</v>
      </c>
      <c r="E28" s="37"/>
      <c r="F28" s="42" t="s">
        <v>161</v>
      </c>
      <c r="G28" s="42"/>
      <c r="H28" s="42" t="s">
        <v>162</v>
      </c>
      <c r="I28" s="43"/>
      <c r="J28" s="43" t="s">
        <v>83</v>
      </c>
      <c r="K28" s="38"/>
      <c r="L28" s="38"/>
    </row>
    <row r="29" spans="1:12" s="16" customFormat="1" ht="27" x14ac:dyDescent="0.25">
      <c r="A29" s="33" t="s">
        <v>75</v>
      </c>
      <c r="B29" s="33" t="s">
        <v>79</v>
      </c>
      <c r="C29" s="48" t="s">
        <v>10</v>
      </c>
      <c r="D29" s="33" t="s">
        <v>160</v>
      </c>
      <c r="E29" s="37" t="s">
        <v>12</v>
      </c>
      <c r="F29" s="32" t="s">
        <v>163</v>
      </c>
      <c r="G29" s="32" t="s">
        <v>210</v>
      </c>
      <c r="H29" s="32" t="s">
        <v>164</v>
      </c>
      <c r="I29" s="33"/>
      <c r="J29" s="33" t="s">
        <v>165</v>
      </c>
      <c r="K29" s="38"/>
      <c r="L29" s="38"/>
    </row>
    <row r="30" spans="1:12" s="16" customFormat="1" ht="27" x14ac:dyDescent="0.25">
      <c r="A30" s="33" t="s">
        <v>75</v>
      </c>
      <c r="B30" s="33" t="s">
        <v>79</v>
      </c>
      <c r="C30" s="48" t="s">
        <v>10</v>
      </c>
      <c r="D30" s="33" t="s">
        <v>166</v>
      </c>
      <c r="E30" s="37"/>
      <c r="F30" s="42" t="s">
        <v>167</v>
      </c>
      <c r="G30" s="42"/>
      <c r="H30" s="42" t="s">
        <v>168</v>
      </c>
      <c r="I30" s="43"/>
      <c r="J30" s="43" t="s">
        <v>83</v>
      </c>
      <c r="K30" s="38"/>
      <c r="L30" s="38"/>
    </row>
    <row r="31" spans="1:12" s="16" customFormat="1" ht="40.5" x14ac:dyDescent="0.25">
      <c r="A31" s="33" t="s">
        <v>75</v>
      </c>
      <c r="B31" s="33" t="s">
        <v>79</v>
      </c>
      <c r="C31" s="48" t="s">
        <v>10</v>
      </c>
      <c r="D31" s="33" t="s">
        <v>166</v>
      </c>
      <c r="E31" s="37" t="s">
        <v>10</v>
      </c>
      <c r="F31" s="32" t="s">
        <v>169</v>
      </c>
      <c r="G31" s="32" t="s">
        <v>211</v>
      </c>
      <c r="H31" s="32" t="s">
        <v>170</v>
      </c>
      <c r="I31" s="33"/>
      <c r="J31" s="33" t="s">
        <v>124</v>
      </c>
      <c r="K31" s="38"/>
      <c r="L31" s="38"/>
    </row>
    <row r="32" spans="1:12" s="16" customFormat="1" ht="40.5" x14ac:dyDescent="0.25">
      <c r="A32" s="33" t="s">
        <v>75</v>
      </c>
      <c r="B32" s="33" t="s">
        <v>79</v>
      </c>
      <c r="C32" s="48" t="s">
        <v>10</v>
      </c>
      <c r="D32" s="33">
        <v>2.09</v>
      </c>
      <c r="E32" s="37" t="s">
        <v>39</v>
      </c>
      <c r="F32" s="32" t="s">
        <v>171</v>
      </c>
      <c r="G32" s="32" t="s">
        <v>212</v>
      </c>
      <c r="H32" s="32" t="s">
        <v>172</v>
      </c>
      <c r="I32" s="33" t="s">
        <v>82</v>
      </c>
      <c r="J32" s="33" t="s">
        <v>124</v>
      </c>
      <c r="K32" s="38"/>
      <c r="L32" s="38"/>
    </row>
    <row r="33" spans="1:12" s="16" customFormat="1" ht="67.5" x14ac:dyDescent="0.25">
      <c r="A33" s="33" t="s">
        <v>75</v>
      </c>
      <c r="B33" s="33" t="s">
        <v>79</v>
      </c>
      <c r="C33" s="48" t="s">
        <v>10</v>
      </c>
      <c r="D33" s="33" t="s">
        <v>166</v>
      </c>
      <c r="E33" s="37" t="s">
        <v>44</v>
      </c>
      <c r="F33" s="32" t="s">
        <v>173</v>
      </c>
      <c r="G33" s="32" t="s">
        <v>213</v>
      </c>
      <c r="H33" s="32" t="s">
        <v>174</v>
      </c>
      <c r="I33" s="33" t="s">
        <v>82</v>
      </c>
      <c r="J33" s="33" t="s">
        <v>154</v>
      </c>
      <c r="K33" s="38"/>
      <c r="L33" s="38"/>
    </row>
  </sheetData>
  <mergeCells count="3">
    <mergeCell ref="A1:E1"/>
    <mergeCell ref="K2:L2"/>
    <mergeCell ref="K3:L3"/>
  </mergeCells>
  <phoneticPr fontId="8" type="noConversion"/>
  <printOptions horizontalCentered="1"/>
  <pageMargins left="0.19685039370078741" right="1.1811023622047245" top="0.39370078740157483" bottom="0.39370078740157483" header="0.31496062992125984" footer="0.31496062992125984"/>
  <pageSetup paperSize="5" scale="6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PROG RPJMD KEC</vt:lpstr>
      <vt:lpstr>PROG RUTIN KEC</vt:lpstr>
      <vt:lpstr>'PROG RUTIN KEC'!Print_Area</vt:lpstr>
      <vt:lpstr>'PROG RUTIN KEC'!Print_Titles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HP</cp:lastModifiedBy>
  <cp:lastPrinted>2021-09-10T06:30:59Z</cp:lastPrinted>
  <dcterms:created xsi:type="dcterms:W3CDTF">2021-06-08T07:10:05Z</dcterms:created>
  <dcterms:modified xsi:type="dcterms:W3CDTF">2021-09-15T02:58:31Z</dcterms:modified>
</cp:coreProperties>
</file>