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5600" windowHeight="9045"/>
  </bookViews>
  <sheets>
    <sheet name="Panduan" sheetId="4" r:id="rId1"/>
  </sheets>
  <definedNames>
    <definedName name="_xlnm.Print_Titles" localSheetId="0">Panduan!$3:$4</definedName>
  </definedNames>
  <calcPr calcId="144525"/>
</workbook>
</file>

<file path=xl/calcChain.xml><?xml version="1.0" encoding="utf-8"?>
<calcChain xmlns="http://schemas.openxmlformats.org/spreadsheetml/2006/main">
  <c r="D94" i="4" l="1"/>
  <c r="E94" i="4" s="1"/>
</calcChain>
</file>

<file path=xl/sharedStrings.xml><?xml version="1.0" encoding="utf-8"?>
<sst xmlns="http://schemas.openxmlformats.org/spreadsheetml/2006/main" count="162" uniqueCount="101">
  <si>
    <t>NO</t>
  </si>
  <si>
    <t>VARIABEL DAN KUALIFIKASI</t>
  </si>
  <si>
    <t>INDIKATOR</t>
  </si>
  <si>
    <t>I</t>
  </si>
  <si>
    <t>PERENCANAAN PEMBANGUNAN DAERAH</t>
  </si>
  <si>
    <t>1. Tingkat I</t>
  </si>
  <si>
    <t>Penentuan kegiatan yang diprioritaskan dalam dokumen perencanaan tahunan (Renja/RKPD) dilakukan tanpa ada kriteria yang terukur.</t>
  </si>
  <si>
    <t>Penentuan prioritas kegiatan dalam dokumen rencana tahunan dilakukan berdasarkan analisis hasil (outcome) dan analisis kemampuan kegiatan menghasilkan hasil (outcome).</t>
  </si>
  <si>
    <t>Penentuan prioritas kegiatan dilakukan berdasarkan analisis yang membandingkan hasil (outcome) yang akan dicapai antara satu alternatif kegiatan dengan alternatif kegiatan yang lain.</t>
  </si>
  <si>
    <t>Penentuan prioritas kegiatan dalam dokumen tahunan dilakukan dengan perbandingan hasil (outcome) antara satu alternatif kegiatan dengan alternatif kegiatan yang lain dan dibantu dengan teknologi informasi.</t>
  </si>
  <si>
    <t>2. Tingkat II</t>
  </si>
  <si>
    <t>3. Tingkat III</t>
  </si>
  <si>
    <t>4. Tingkat IV</t>
  </si>
  <si>
    <t>5. Tingkat V</t>
  </si>
  <si>
    <t>MONITORING DAN PENGENDALIAN PELAKSANAAN TUGAS PERANGKAT DAERAH</t>
  </si>
  <si>
    <t>Monitoring dan pengendalian dilakukan dengan cara sederhana dan tidak terstruktur.</t>
  </si>
  <si>
    <t>Monitoring dan pengendalian dilakukan secara berkala dengan fokus yang ditentukan.</t>
  </si>
  <si>
    <t>Monitoring dan pengendalian dilakukan secara berkala dengan kriteria penyimpangan yang terstandarisasi pada setiap tahap kegiatan.</t>
  </si>
  <si>
    <t>Monitoring dan pengendalian dilakukan secara berkala dengan kriteria penyimpangan yang terstandarisasi dan diikuti dengan umpan balik berupa perbaikan yang terdokumentasi dengan baik.</t>
  </si>
  <si>
    <t>Monitoring dan pengendalian dilakukan secara sistematis, terstandarisasi termasuk umpan balik yang didukung oleh penggunaan teknologi informasi berbasis internet.</t>
  </si>
  <si>
    <t>PENJAMINAN MUTU LAYANAN PERANGKAT DAERAH</t>
  </si>
  <si>
    <t>Tidak ada penjaminan mutu atas produk yang dihasilkan dan atas proses kerja yang dilakukan.</t>
  </si>
  <si>
    <t>Penjaminan mutu produk dan proses kerja dilakukan secara berkala namun tidak mempunyai standar mutu produk dan proses yang ditetapkan</t>
  </si>
  <si>
    <t>Mutu produk dan proses sudah distandarisasi dan dilakukan pengujian secara berkala secara internal</t>
  </si>
  <si>
    <t>Penjaminan mutu produk dan proses sudah distandarisasi serta dilakukan pengukuran/ pengujian secara berkala oleh tenaga yang bersertifikat.</t>
  </si>
  <si>
    <t>Penjaminan mutu produk dan proses dilakukan terstandarisasi dan berkala oleh tenaga ahli bersertifikat serta didukung oleh teknologi informasi berbasis internet.</t>
  </si>
  <si>
    <t>STANDAR OPERASIONAL PROSEDUR (SOP) PELAYANAN PERANGKAT DAERAH</t>
  </si>
  <si>
    <t>Tidak ada definisi resmi proses pelaksanaan pekerjaan pada perangkat daerah.</t>
  </si>
  <si>
    <t>Definisi proses organisasi sudah dituangkan dalam standar operasi prosedur (SOP).</t>
  </si>
  <si>
    <t>Definisi proses organisasi sudah dituangkan ke dalam SOP dan telah dilakukan evaluasi berkala terhadap penerapan SOP.</t>
  </si>
  <si>
    <t>Definisi proses organisasi sudah dituangkan dalam SOP, sudah dievaluasi secara berkala dan dilakukan tindak lanjut terhadap hasil evaluasi penerapan SOP berupa tindakan koreksi atau perbaikan SOP.</t>
  </si>
  <si>
    <t>Definisi proses organisasi sudah dituangkan dalam SOP dan sudah dilakukan evaluasi serta tindak lanjut, kemudian disesuaikan dengan kebutuhan/keluhan pelanggan serta didukung oleh teknologi berbasis internet.</t>
  </si>
  <si>
    <t>PENDIDIKAN DAN PELATIHAN APARATUR</t>
  </si>
  <si>
    <t>Belum ada dokumen resmi rencana kebutuhan pendidikan dan pelatihan pada perangkat daerah yang bersangkutan.</t>
  </si>
  <si>
    <t>Dokumen rencana kebutuhan pengembangan pegawai sudah tersusun secara parsial untuk jabatan tertentu.</t>
  </si>
  <si>
    <t>Dokumen rencana kebutuhan pengembangan pegawai disusun untuk seluruh jabatan.</t>
  </si>
  <si>
    <t>Rencana pengembangan pegawai dievaluasi secara regular dan seluruh pengembangan pegawai sudah dilaksanakan sesuai dengan dokumen rencana pengembangan pegawai yang sudah ditetapkan.</t>
  </si>
  <si>
    <t>Hasil (outcome) pengembangan pegawai dievalusi secara regular sebagai umpan balik.</t>
  </si>
  <si>
    <t>II</t>
  </si>
  <si>
    <t>ANALISIS KEBIJAKAN DAN PEMECAHAN MASALAH TUGAS PERANGKAT DAERAH</t>
  </si>
  <si>
    <t>Analisis kebijakan dan pemecahan masalah dilakukan secara sederhana dan dengan metode yang tidak terukur.</t>
  </si>
  <si>
    <t>Analisis kebijakan yang berdampak ke publik dilakukan oleh tim internal perangkat daerah yang bersangkutan.</t>
  </si>
  <si>
    <t>Analisis kebijakan dan pemecahan masalah yang berdampak ke publik dilakukan menggunakan metode/teknik ilmiah oleh tim internal dengan melibatkan instansi pemerintah terkait.</t>
  </si>
  <si>
    <t>Analisis kebijakan dan pemecahan masalah yang bersifat strategis/berdampak ke publik melibatkan tim ahli.</t>
  </si>
  <si>
    <t>Analisis kebijakan dan pemecahan masalah strategis/berdampak ke publik melibatkan tim ahli dengan melakukan konsultasi publik dan analisis umpan balik yang terukur dan terdokumentasi.</t>
  </si>
  <si>
    <t>MANAJEMEN SUMBER DAYA PERALATAN DAN PERLENGKAPAN KERJA YANG TERUKUR</t>
  </si>
  <si>
    <t>Penggunaan sumber daya dilakukan hanya berdasarkan ketentuan formal yang berlaku</t>
  </si>
  <si>
    <t>Penentuan penggunaan input proyek dilakukan berdasarkan analisis kebutuhan bahan/ sumber daya yang sudah ditetapkan.</t>
  </si>
  <si>
    <t>Analisis kebutuhan input/sumber daya proyek sudah distandarisasi dengan proses ujicoba secara terbuka dan menggunakan metode ilmiah.</t>
  </si>
  <si>
    <t>Penyediaan sumber daya dalam pelaksanaan proyek dimonitor secara ketat berdasarkan standar input sumber daya, SOP dan prosedur penjaminan mutu produk.</t>
  </si>
  <si>
    <t>Penyediaan sumber daya dan pelaksanaan proyek dimonitor secara ketat berdasarkan SOP dan prosedur penjaminan mutu produk dan didukung oleh teknologi informasi berbasis internet.</t>
  </si>
  <si>
    <t>MANAJEMEN RESIKO PELAKSANAAN TUGAS APARATUR</t>
  </si>
  <si>
    <t>Belum ada manajemen resiko dalam pelaksanaan tugas pada perangkat daerah.</t>
  </si>
  <si>
    <t>Sudah ada sebagian pegawai yang melakukan analisis resiko dalam pelaksanaan tugasnya, namun hanya bersifat individu.</t>
  </si>
  <si>
    <t>Perangkat daerah sudah menetapkan prosedur pengelolaan resiko dalam pelaksanaan tugas tertentu yang dipandang mempunyai resiko tinggi.</t>
  </si>
  <si>
    <t>Perangkat Daerah sudah menetapkan prosedur pengelolaan resiko dalam pelaksanaan tugas serta semua resiko dapat dikendalikan tanpa ada kerugian baik bagi pegawai maupun instansi</t>
  </si>
  <si>
    <t>Perangkat daerah sudah menetapkan prosedur pengelolaan resiko untuk seluruh tugas pada perangkat daerah yang bersangkutan, namun belum dilakukan evaluasi secara berkala.</t>
  </si>
  <si>
    <t>PENGUKURAN KINERJA PERANGKAT DAERAH DAN APARATUR</t>
  </si>
  <si>
    <t>Belum ada target/rencana kinerja perangkat daerah yang terukur.</t>
  </si>
  <si>
    <t>Sudah ada target kinerja perangkat daerah, tapi belum konsisten mengacu dokumen perencanaan daerah.</t>
  </si>
  <si>
    <t>Sudah ada target kinerja perangkat daerah yang konsisten dengan dokumen perencanaan.</t>
  </si>
  <si>
    <t>Target kinerja perangkat daerah sudah dilakukan pengukuran pencapaiannya.</t>
  </si>
  <si>
    <t>Pencapaian target kinerja perangkat daerah sudah diukur dan sudah tercapai dengan baik (diatas 90 %) serta telah dilakukan evaluasi pencapaian target kinerja serta didukung dengan teknologi informasi.</t>
  </si>
  <si>
    <t>PENGEMBANGAN INOVASI LAYANAN PERANGKAT DAERAH</t>
  </si>
  <si>
    <t>Belum ada rencana pengembangan produk yang akan dilakukan secara sistematis.</t>
  </si>
  <si>
    <t>Pengembangan produk dilakukan dengan mengadopsi inovasi yang dikembangkan oleh daerah lain (replikasi inovasi).</t>
  </si>
  <si>
    <t>Telah disusun rencana pengembangan inovasi baik jenis, mutu maupun metodenya.</t>
  </si>
  <si>
    <t>Telah ada inovasi yang dikembangkan sendiri oleh perangkat daerah yang bersangkutan.</t>
  </si>
  <si>
    <t>Perangkat daerah sudah mempunyai program pengkajian dan inovasi secara terencana dan berkelanjutan.</t>
  </si>
  <si>
    <t>BUDAYA ORGANISASI PERANGKAT DAERAH</t>
  </si>
  <si>
    <t>Belum ada budaya organisasi pada perangkat daerah.</t>
  </si>
  <si>
    <t>Sudah ada slogan-slogan yang menggambarkan nilai organisasi pada perangkat daerah yang bersangkutan.</t>
  </si>
  <si>
    <t>Sudah ada dokumen budaya organisasi yang resmi menggambarkan nilai-nilai, sikap dan perilaku di perangkat daerah yang bersangkutan.</t>
  </si>
  <si>
    <t>Sudah ada program internalisasi budaya organisasi yang berkelanjutan berdasarkan dokumen resmi.</t>
  </si>
  <si>
    <t>Budaya organisasi sudah tercermin dalam sikap dan perilaku pegawai pada perangkat daerah yang bersangkutan berdasarkan hasil evaluasi secara rutin dan berkelanjutan.</t>
  </si>
  <si>
    <t>III</t>
  </si>
  <si>
    <t>IV</t>
  </si>
  <si>
    <t>V</t>
  </si>
  <si>
    <t>XI</t>
  </si>
  <si>
    <t>X</t>
  </si>
  <si>
    <t>IX</t>
  </si>
  <si>
    <t>VIII</t>
  </si>
  <si>
    <t>VII</t>
  </si>
  <si>
    <t>VI</t>
  </si>
  <si>
    <t>PILIH SALAH SATU</t>
  </si>
  <si>
    <t xml:space="preserve">VARIABEL DAN KUALIFIKASI SERTA INDIKATOR PENILAIAN PERANGKAT DAERAH </t>
  </si>
  <si>
    <t>Penentuan  kegiatan  yang  diprioritaskan  dalam  dokumen  rencana  tahunan  dilakukan  berdasarkan  analisis  terhadap  hasil  (outcome)  apa  yang  akan  dicapai  kegiatan  tersebut .</t>
  </si>
  <si>
    <t>EVIDENCE</t>
  </si>
  <si>
    <t>Screecshot RKPD Online, FC Renja, FC Renstra</t>
  </si>
  <si>
    <t>notulen briefing internal SKPD, (foto kegiatan rapat), pencapain progress pencapaian kinerja PD</t>
  </si>
  <si>
    <t>Standar pelayanan yang sudah ditetapkan dan laporan SKM tahun berjalan</t>
  </si>
  <si>
    <t>screenshot aplikasi G-SOP dan contoh SOP</t>
  </si>
  <si>
    <t>Dokumen usulan diklat</t>
  </si>
  <si>
    <t xml:space="preserve">Dokumen kebijakan yang dibuat PD, SK TIM Internal </t>
  </si>
  <si>
    <t>standar biaya dan FC DPA</t>
  </si>
  <si>
    <t>Dokumen manajemen resiko</t>
  </si>
  <si>
    <t>screenshot aplikasi adiva</t>
  </si>
  <si>
    <t>Dokumen inovasi screenshot inovasi</t>
  </si>
  <si>
    <t>rekap finger print, slogan skpd, rekap hasil pelkasanaan apel</t>
  </si>
  <si>
    <t>SKOR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</si>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</sst>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theme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theme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4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wrapText="1"/>
    </xf>
    <xf numFmtId="0" fontId="4" fillId="0" borderId="11" xfId="0" applyFont="1" applyFill="1" applyBorder="1"/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justify" vertical="center" wrapText="1"/>
    </xf>
    <xf numFmtId="0" fontId="4" fillId="0" borderId="11" xfId="0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F99FF"/>
      <color rgb="FFFF7C80"/>
      <color rgb="FFFFD1C9"/>
      <color rgb="FFFFD1D1"/>
      <color rgb="FFFFD1E0"/>
      <color rgb="FFFFAFD2"/>
      <color rgb="FFFFD1E7"/>
      <color rgb="FFFFC3E9"/>
      <color rgb="FFFFB3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2"/>
  <sheetViews>
    <sheetView showGridLines="0" tabSelected="1" zoomScaleNormal="100" workbookViewId="0">
      <selection activeCell="C7" sqref="C7"/>
    </sheetView>
  </sheetViews>
  <sheetFormatPr defaultRowHeight="15" x14ac:dyDescent="0.25"/>
  <cols>
    <col min="1" max="1" width="5.5703125" customWidth="1"/>
    <col min="2" max="2" width="29.7109375" customWidth="1"/>
    <col min="3" max="3" width="86.28515625" customWidth="1"/>
    <col min="4" max="4" width="11.140625" customWidth="1"/>
    <col min="5" max="5" width="18.140625" customWidth="1"/>
    <col min="7" max="7" width="15.28515625" customWidth="1"/>
    <col min="8" max="8" width="35" customWidth="1"/>
    <col min="9" max="9" width="12.5703125" bestFit="1" customWidth="1"/>
  </cols>
  <sheetData>
    <row r="1" spans="1:8" ht="18" x14ac:dyDescent="0.25">
      <c r="A1" s="3" t="s">
        <v>85</v>
      </c>
    </row>
    <row r="2" spans="1:8" ht="15.75" thickBot="1" x14ac:dyDescent="0.3"/>
    <row r="3" spans="1:8" ht="37.5" thickTop="1" thickBot="1" x14ac:dyDescent="0.3">
      <c r="A3" s="25" t="s">
        <v>0</v>
      </c>
      <c r="B3" s="46" t="s">
        <v>1</v>
      </c>
      <c r="C3" s="46" t="s">
        <v>2</v>
      </c>
      <c r="D3" s="46" t="s">
        <v>99</v>
      </c>
      <c r="E3" s="45" t="s">
        <v>87</v>
      </c>
      <c r="G3" s="15" t="s">
        <v>87</v>
      </c>
      <c r="H3" s="16"/>
    </row>
    <row r="4" spans="1:8" ht="6.75" customHeight="1" thickTop="1" x14ac:dyDescent="0.25">
      <c r="A4" s="41"/>
      <c r="B4" s="42"/>
      <c r="C4" s="42"/>
      <c r="D4" s="26"/>
      <c r="E4" s="27"/>
      <c r="G4" s="8"/>
      <c r="H4" s="9"/>
    </row>
    <row r="5" spans="1:8" ht="32.25" customHeight="1" thickBot="1" x14ac:dyDescent="0.3">
      <c r="A5" s="28" t="s">
        <v>3</v>
      </c>
      <c r="B5" s="29" t="s">
        <v>4</v>
      </c>
      <c r="C5" s="30"/>
      <c r="D5" s="31">
        <v>5</v>
      </c>
      <c r="E5" s="30"/>
      <c r="G5" s="8"/>
      <c r="H5" s="9"/>
    </row>
    <row r="6" spans="1:8" ht="30.75" thickBot="1" x14ac:dyDescent="0.3">
      <c r="A6" s="30"/>
      <c r="B6" s="32" t="s">
        <v>5</v>
      </c>
      <c r="C6" s="33" t="s">
        <v>6</v>
      </c>
      <c r="D6" s="34"/>
      <c r="E6" s="30"/>
      <c r="F6" s="12">
        <v>1</v>
      </c>
      <c r="G6" s="17"/>
      <c r="H6" s="18"/>
    </row>
    <row r="7" spans="1:8" ht="45.75" thickBot="1" x14ac:dyDescent="0.3">
      <c r="A7" s="30"/>
      <c r="B7" s="32" t="s">
        <v>10</v>
      </c>
      <c r="C7" s="33" t="s">
        <v>86</v>
      </c>
      <c r="D7" s="34"/>
      <c r="E7" s="30"/>
      <c r="F7" s="12">
        <v>2</v>
      </c>
      <c r="G7" s="19"/>
      <c r="H7" s="20"/>
    </row>
    <row r="8" spans="1:8" ht="45.75" thickBot="1" x14ac:dyDescent="0.3">
      <c r="A8" s="30"/>
      <c r="B8" s="32" t="s">
        <v>11</v>
      </c>
      <c r="C8" s="33" t="s">
        <v>7</v>
      </c>
      <c r="D8" s="34"/>
      <c r="E8" s="30"/>
      <c r="F8" s="12">
        <v>3</v>
      </c>
      <c r="G8" s="19"/>
      <c r="H8" s="20"/>
    </row>
    <row r="9" spans="1:8" ht="45.75" thickBot="1" x14ac:dyDescent="0.3">
      <c r="A9" s="30"/>
      <c r="B9" s="32" t="s">
        <v>12</v>
      </c>
      <c r="C9" s="33" t="s">
        <v>8</v>
      </c>
      <c r="D9" s="34"/>
      <c r="E9" s="30"/>
      <c r="F9" s="12">
        <v>4</v>
      </c>
      <c r="G9" s="21"/>
      <c r="H9" s="22"/>
    </row>
    <row r="10" spans="1:8" ht="60" customHeight="1" thickBot="1" x14ac:dyDescent="0.3">
      <c r="A10" s="30"/>
      <c r="B10" s="32" t="s">
        <v>13</v>
      </c>
      <c r="C10" s="33" t="s">
        <v>9</v>
      </c>
      <c r="D10" s="34"/>
      <c r="E10" s="30"/>
      <c r="F10" s="12">
        <v>5</v>
      </c>
      <c r="G10" s="23" t="s">
        <v>88</v>
      </c>
      <c r="H10" s="24"/>
    </row>
    <row r="11" spans="1:8" ht="4.5" customHeight="1" x14ac:dyDescent="0.25">
      <c r="A11" s="30"/>
      <c r="B11" s="35" t="s">
        <v>84</v>
      </c>
      <c r="C11" s="36"/>
      <c r="D11" s="30"/>
      <c r="E11" s="30"/>
      <c r="G11" s="8"/>
      <c r="H11" s="9"/>
    </row>
    <row r="12" spans="1:8" ht="1.5" customHeight="1" x14ac:dyDescent="0.25">
      <c r="A12" s="30"/>
      <c r="B12" s="35"/>
      <c r="C12" s="36"/>
      <c r="D12" s="30"/>
      <c r="E12" s="30"/>
      <c r="G12" s="8"/>
      <c r="H12" s="9"/>
    </row>
    <row r="13" spans="1:8" ht="61.5" thickBot="1" x14ac:dyDescent="0.3">
      <c r="A13" s="28" t="s">
        <v>38</v>
      </c>
      <c r="B13" s="37" t="s">
        <v>14</v>
      </c>
      <c r="C13" s="36"/>
      <c r="D13" s="31">
        <v>1</v>
      </c>
      <c r="E13" s="30"/>
      <c r="G13" s="13"/>
      <c r="H13" s="14"/>
    </row>
    <row r="14" spans="1:8" ht="20.100000000000001" customHeight="1" thickBot="1" x14ac:dyDescent="0.3">
      <c r="A14" s="30"/>
      <c r="B14" s="35" t="s">
        <v>5</v>
      </c>
      <c r="C14" s="38" t="s">
        <v>15</v>
      </c>
      <c r="D14" s="30"/>
      <c r="E14" s="30"/>
      <c r="G14" s="19"/>
      <c r="H14" s="20"/>
    </row>
    <row r="15" spans="1:8" ht="19.5" customHeight="1" thickBot="1" x14ac:dyDescent="0.3">
      <c r="A15" s="30"/>
      <c r="B15" s="35" t="s">
        <v>10</v>
      </c>
      <c r="C15" s="38" t="s">
        <v>16</v>
      </c>
      <c r="D15" s="30"/>
      <c r="E15" s="30"/>
      <c r="G15" s="19"/>
      <c r="H15" s="20"/>
    </row>
    <row r="16" spans="1:8" ht="39.950000000000003" customHeight="1" thickBot="1" x14ac:dyDescent="0.3">
      <c r="A16" s="30"/>
      <c r="B16" s="35" t="s">
        <v>11</v>
      </c>
      <c r="C16" s="38" t="s">
        <v>17</v>
      </c>
      <c r="D16" s="30"/>
      <c r="E16" s="30"/>
      <c r="G16" s="23" t="s">
        <v>89</v>
      </c>
      <c r="H16" s="24"/>
    </row>
    <row r="17" spans="1:8" ht="60" customHeight="1" thickBot="1" x14ac:dyDescent="0.3">
      <c r="A17" s="30"/>
      <c r="B17" s="35" t="s">
        <v>12</v>
      </c>
      <c r="C17" s="38" t="s">
        <v>18</v>
      </c>
      <c r="D17" s="30"/>
      <c r="E17" s="30"/>
      <c r="G17" s="19"/>
      <c r="H17" s="20"/>
    </row>
    <row r="18" spans="1:8" ht="39.950000000000003" customHeight="1" thickBot="1" x14ac:dyDescent="0.3">
      <c r="A18" s="30"/>
      <c r="B18" s="35" t="s">
        <v>13</v>
      </c>
      <c r="C18" s="38" t="s">
        <v>19</v>
      </c>
      <c r="D18" s="30"/>
      <c r="E18" s="30"/>
      <c r="G18" s="19"/>
      <c r="H18" s="20"/>
    </row>
    <row r="19" spans="1:8" ht="2.1" customHeight="1" x14ac:dyDescent="0.25">
      <c r="A19" s="30"/>
      <c r="B19" s="35" t="s">
        <v>84</v>
      </c>
      <c r="C19" s="36"/>
      <c r="D19" s="30"/>
      <c r="E19" s="30"/>
      <c r="G19" s="8"/>
      <c r="H19" s="9"/>
    </row>
    <row r="20" spans="1:8" ht="2.1" customHeight="1" thickBot="1" x14ac:dyDescent="0.3">
      <c r="A20" s="30"/>
      <c r="B20" s="35"/>
      <c r="C20" s="36"/>
      <c r="D20" s="30"/>
      <c r="E20" s="30"/>
      <c r="G20" s="8"/>
      <c r="H20" s="9"/>
    </row>
    <row r="21" spans="1:8" ht="45.75" thickBot="1" x14ac:dyDescent="0.3">
      <c r="A21" s="28" t="s">
        <v>75</v>
      </c>
      <c r="B21" s="39" t="s">
        <v>20</v>
      </c>
      <c r="C21" s="36"/>
      <c r="D21" s="31">
        <v>3</v>
      </c>
      <c r="E21" s="30"/>
      <c r="G21" s="19"/>
      <c r="H21" s="20"/>
    </row>
    <row r="22" spans="1:8" ht="39.950000000000003" customHeight="1" thickBot="1" x14ac:dyDescent="0.3">
      <c r="A22" s="30"/>
      <c r="B22" s="35" t="s">
        <v>5</v>
      </c>
      <c r="C22" s="38" t="s">
        <v>21</v>
      </c>
      <c r="D22" s="30"/>
      <c r="E22" s="30"/>
      <c r="G22" s="19"/>
      <c r="H22" s="20"/>
    </row>
    <row r="23" spans="1:8" ht="39.950000000000003" customHeight="1" thickBot="1" x14ac:dyDescent="0.3">
      <c r="A23" s="30"/>
      <c r="B23" s="35" t="s">
        <v>10</v>
      </c>
      <c r="C23" s="38" t="s">
        <v>22</v>
      </c>
      <c r="D23" s="30"/>
      <c r="E23" s="30"/>
      <c r="G23" s="19"/>
      <c r="H23" s="20"/>
    </row>
    <row r="24" spans="1:8" ht="39.950000000000003" customHeight="1" thickBot="1" x14ac:dyDescent="0.3">
      <c r="A24" s="30"/>
      <c r="B24" s="35" t="s">
        <v>11</v>
      </c>
      <c r="C24" s="38" t="s">
        <v>23</v>
      </c>
      <c r="D24" s="30"/>
      <c r="E24" s="30"/>
      <c r="G24" s="21" t="s">
        <v>90</v>
      </c>
      <c r="H24" s="22"/>
    </row>
    <row r="25" spans="1:8" ht="39.950000000000003" customHeight="1" thickBot="1" x14ac:dyDescent="0.3">
      <c r="A25" s="30"/>
      <c r="B25" s="35" t="s">
        <v>12</v>
      </c>
      <c r="C25" s="38" t="s">
        <v>24</v>
      </c>
      <c r="D25" s="30"/>
      <c r="E25" s="30"/>
      <c r="G25" s="19"/>
      <c r="H25" s="20"/>
    </row>
    <row r="26" spans="1:8" ht="39.950000000000003" customHeight="1" thickBot="1" x14ac:dyDescent="0.3">
      <c r="A26" s="30"/>
      <c r="B26" s="35" t="s">
        <v>13</v>
      </c>
      <c r="C26" s="38" t="s">
        <v>25</v>
      </c>
      <c r="D26" s="30"/>
      <c r="E26" s="30"/>
      <c r="G26" s="19"/>
      <c r="H26" s="20"/>
    </row>
    <row r="27" spans="1:8" ht="2.1" customHeight="1" x14ac:dyDescent="0.25">
      <c r="A27" s="30"/>
      <c r="B27" s="35" t="s">
        <v>84</v>
      </c>
      <c r="C27" s="36"/>
      <c r="D27" s="30"/>
      <c r="E27" s="30"/>
      <c r="G27" s="8"/>
      <c r="H27" s="9"/>
    </row>
    <row r="28" spans="1:8" ht="2.1" customHeight="1" x14ac:dyDescent="0.25">
      <c r="A28" s="30"/>
      <c r="B28" s="35"/>
      <c r="C28" s="36"/>
      <c r="D28" s="30"/>
      <c r="E28" s="30"/>
      <c r="G28" s="8"/>
      <c r="H28" s="9"/>
    </row>
    <row r="29" spans="1:8" ht="61.5" thickBot="1" x14ac:dyDescent="0.3">
      <c r="A29" s="28" t="s">
        <v>76</v>
      </c>
      <c r="B29" s="37" t="s">
        <v>26</v>
      </c>
      <c r="C29" s="36"/>
      <c r="D29" s="31">
        <v>3</v>
      </c>
      <c r="E29" s="30"/>
      <c r="G29" s="13"/>
      <c r="H29" s="14"/>
    </row>
    <row r="30" spans="1:8" ht="20.100000000000001" customHeight="1" thickBot="1" x14ac:dyDescent="0.3">
      <c r="A30" s="30"/>
      <c r="B30" s="35" t="s">
        <v>5</v>
      </c>
      <c r="C30" s="38" t="s">
        <v>27</v>
      </c>
      <c r="D30" s="30"/>
      <c r="E30" s="30"/>
      <c r="G30" s="19"/>
      <c r="H30" s="20"/>
    </row>
    <row r="31" spans="1:8" ht="20.100000000000001" customHeight="1" thickBot="1" x14ac:dyDescent="0.3">
      <c r="A31" s="30"/>
      <c r="B31" s="35" t="s">
        <v>10</v>
      </c>
      <c r="C31" s="38" t="s">
        <v>28</v>
      </c>
      <c r="D31" s="30"/>
      <c r="E31" s="30"/>
      <c r="G31" s="19"/>
      <c r="H31" s="20"/>
    </row>
    <row r="32" spans="1:8" ht="39.950000000000003" customHeight="1" thickBot="1" x14ac:dyDescent="0.3">
      <c r="A32" s="30"/>
      <c r="B32" s="35" t="s">
        <v>11</v>
      </c>
      <c r="C32" s="38" t="s">
        <v>29</v>
      </c>
      <c r="D32" s="30"/>
      <c r="E32" s="30"/>
      <c r="G32" s="19"/>
      <c r="H32" s="20"/>
    </row>
    <row r="33" spans="1:8" ht="60" customHeight="1" thickBot="1" x14ac:dyDescent="0.3">
      <c r="A33" s="30"/>
      <c r="B33" s="35" t="s">
        <v>12</v>
      </c>
      <c r="C33" s="38" t="s">
        <v>30</v>
      </c>
      <c r="D33" s="30"/>
      <c r="E33" s="30"/>
      <c r="G33" s="19"/>
      <c r="H33" s="20"/>
    </row>
    <row r="34" spans="1:8" ht="60" customHeight="1" thickBot="1" x14ac:dyDescent="0.3">
      <c r="A34" s="30"/>
      <c r="B34" s="35" t="s">
        <v>13</v>
      </c>
      <c r="C34" s="38" t="s">
        <v>31</v>
      </c>
      <c r="D34" s="30"/>
      <c r="E34" s="30"/>
      <c r="G34" s="17" t="s">
        <v>91</v>
      </c>
      <c r="H34" s="18"/>
    </row>
    <row r="35" spans="1:8" ht="11.25" customHeight="1" x14ac:dyDescent="0.25">
      <c r="A35" s="30"/>
      <c r="B35" s="35"/>
      <c r="C35" s="38"/>
      <c r="D35" s="30"/>
      <c r="E35" s="30"/>
      <c r="G35" s="43"/>
      <c r="H35" s="44"/>
    </row>
    <row r="36" spans="1:8" ht="2.1" customHeight="1" x14ac:dyDescent="0.25">
      <c r="A36" s="30"/>
      <c r="B36" s="35" t="s">
        <v>84</v>
      </c>
      <c r="C36" s="36"/>
      <c r="D36" s="30"/>
      <c r="E36" s="30"/>
      <c r="G36" s="8"/>
      <c r="H36" s="9"/>
    </row>
    <row r="37" spans="1:8" ht="2.1" customHeight="1" x14ac:dyDescent="0.25">
      <c r="A37" s="30"/>
      <c r="B37" s="35"/>
      <c r="C37" s="36"/>
      <c r="D37" s="30"/>
      <c r="E37" s="30"/>
      <c r="G37" s="8"/>
      <c r="H37" s="9"/>
    </row>
    <row r="38" spans="1:8" ht="2.1" customHeight="1" x14ac:dyDescent="0.25">
      <c r="A38" s="30"/>
      <c r="B38" s="35"/>
      <c r="C38" s="36"/>
      <c r="D38" s="30"/>
      <c r="E38" s="30"/>
      <c r="G38" s="8"/>
      <c r="H38" s="9"/>
    </row>
    <row r="39" spans="1:8" ht="31.5" thickBot="1" x14ac:dyDescent="0.3">
      <c r="A39" s="28" t="s">
        <v>77</v>
      </c>
      <c r="B39" s="37" t="s">
        <v>32</v>
      </c>
      <c r="C39" s="36"/>
      <c r="D39" s="31">
        <v>3</v>
      </c>
      <c r="E39" s="30"/>
      <c r="G39" s="13"/>
      <c r="H39" s="14"/>
    </row>
    <row r="40" spans="1:8" ht="39.950000000000003" customHeight="1" thickBot="1" x14ac:dyDescent="0.3">
      <c r="A40" s="30"/>
      <c r="B40" s="35" t="s">
        <v>5</v>
      </c>
      <c r="C40" s="38" t="s">
        <v>33</v>
      </c>
      <c r="D40" s="30"/>
      <c r="E40" s="30"/>
      <c r="G40" s="19"/>
      <c r="H40" s="20"/>
    </row>
    <row r="41" spans="1:8" ht="39.950000000000003" customHeight="1" thickBot="1" x14ac:dyDescent="0.3">
      <c r="A41" s="30"/>
      <c r="B41" s="35" t="s">
        <v>10</v>
      </c>
      <c r="C41" s="38" t="s">
        <v>34</v>
      </c>
      <c r="D41" s="30"/>
      <c r="E41" s="30"/>
      <c r="G41" s="17" t="s">
        <v>92</v>
      </c>
      <c r="H41" s="18"/>
    </row>
    <row r="42" spans="1:8" ht="30.75" thickBot="1" x14ac:dyDescent="0.3">
      <c r="A42" s="30"/>
      <c r="B42" s="35" t="s">
        <v>11</v>
      </c>
      <c r="C42" s="38" t="s">
        <v>35</v>
      </c>
      <c r="D42" s="30"/>
      <c r="E42" s="30"/>
      <c r="G42" s="19"/>
      <c r="H42" s="20"/>
    </row>
    <row r="43" spans="1:8" ht="60" customHeight="1" thickBot="1" x14ac:dyDescent="0.3">
      <c r="A43" s="30"/>
      <c r="B43" s="35" t="s">
        <v>12</v>
      </c>
      <c r="C43" s="38" t="s">
        <v>36</v>
      </c>
      <c r="D43" s="30"/>
      <c r="E43" s="30"/>
      <c r="G43" s="19"/>
      <c r="H43" s="20"/>
    </row>
    <row r="44" spans="1:8" ht="33" customHeight="1" thickBot="1" x14ac:dyDescent="0.3">
      <c r="A44" s="30"/>
      <c r="B44" s="35" t="s">
        <v>13</v>
      </c>
      <c r="C44" s="38" t="s">
        <v>37</v>
      </c>
      <c r="D44" s="30"/>
      <c r="E44" s="30"/>
      <c r="G44" s="19"/>
      <c r="H44" s="20"/>
    </row>
    <row r="45" spans="1:8" ht="6" customHeight="1" x14ac:dyDescent="0.25">
      <c r="A45" s="30"/>
      <c r="B45" s="35" t="s">
        <v>84</v>
      </c>
      <c r="C45" s="36"/>
      <c r="D45" s="30"/>
      <c r="E45" s="30"/>
      <c r="G45" s="8"/>
      <c r="H45" s="9"/>
    </row>
    <row r="46" spans="1:8" ht="2.1" customHeight="1" thickBot="1" x14ac:dyDescent="0.3">
      <c r="A46" s="30"/>
      <c r="B46" s="35"/>
      <c r="C46" s="36"/>
      <c r="D46" s="30"/>
      <c r="E46" s="30"/>
      <c r="G46" s="8"/>
      <c r="H46" s="9"/>
    </row>
    <row r="47" spans="1:8" ht="60.75" thickBot="1" x14ac:dyDescent="0.3">
      <c r="A47" s="28" t="s">
        <v>83</v>
      </c>
      <c r="B47" s="39" t="s">
        <v>39</v>
      </c>
      <c r="C47" s="36"/>
      <c r="D47" s="31">
        <v>3</v>
      </c>
      <c r="E47" s="30"/>
      <c r="G47" s="19"/>
      <c r="H47" s="20"/>
    </row>
    <row r="48" spans="1:8" ht="39.950000000000003" customHeight="1" thickBot="1" x14ac:dyDescent="0.3">
      <c r="A48" s="30"/>
      <c r="B48" s="35" t="s">
        <v>5</v>
      </c>
      <c r="C48" s="38" t="s">
        <v>40</v>
      </c>
      <c r="D48" s="30"/>
      <c r="E48" s="30"/>
      <c r="G48" s="19"/>
      <c r="H48" s="20"/>
    </row>
    <row r="49" spans="1:9" ht="39.950000000000003" customHeight="1" thickBot="1" x14ac:dyDescent="0.3">
      <c r="A49" s="30"/>
      <c r="B49" s="35" t="s">
        <v>10</v>
      </c>
      <c r="C49" s="38" t="s">
        <v>41</v>
      </c>
      <c r="D49" s="30"/>
      <c r="E49" s="30"/>
      <c r="G49" s="17" t="s">
        <v>93</v>
      </c>
      <c r="H49" s="18"/>
    </row>
    <row r="50" spans="1:9" ht="60" customHeight="1" thickBot="1" x14ac:dyDescent="0.3">
      <c r="A50" s="30"/>
      <c r="B50" s="35" t="s">
        <v>11</v>
      </c>
      <c r="C50" s="38" t="s">
        <v>42</v>
      </c>
      <c r="D50" s="30"/>
      <c r="E50" s="30"/>
      <c r="G50" s="19"/>
      <c r="H50" s="20"/>
    </row>
    <row r="51" spans="1:9" ht="39.950000000000003" customHeight="1" thickBot="1" x14ac:dyDescent="0.3">
      <c r="A51" s="30"/>
      <c r="B51" s="35" t="s">
        <v>12</v>
      </c>
      <c r="C51" s="38" t="s">
        <v>43</v>
      </c>
      <c r="D51" s="30"/>
      <c r="E51" s="30"/>
      <c r="G51" s="13"/>
      <c r="H51" s="14"/>
    </row>
    <row r="52" spans="1:9" ht="60" customHeight="1" thickBot="1" x14ac:dyDescent="0.3">
      <c r="A52" s="30"/>
      <c r="B52" s="35" t="s">
        <v>13</v>
      </c>
      <c r="C52" s="38" t="s">
        <v>44</v>
      </c>
      <c r="D52" s="30"/>
      <c r="E52" s="30"/>
      <c r="G52" s="6"/>
      <c r="H52" s="7"/>
      <c r="I52" s="2"/>
    </row>
    <row r="53" spans="1:9" ht="2.1" customHeight="1" x14ac:dyDescent="0.25">
      <c r="A53" s="30"/>
      <c r="B53" s="35" t="s">
        <v>84</v>
      </c>
      <c r="C53" s="36"/>
      <c r="D53" s="30"/>
      <c r="E53" s="30"/>
      <c r="G53" s="8"/>
      <c r="H53" s="9"/>
    </row>
    <row r="54" spans="1:9" ht="2.1" customHeight="1" thickBot="1" x14ac:dyDescent="0.3">
      <c r="A54" s="30"/>
      <c r="B54" s="35"/>
      <c r="C54" s="36"/>
      <c r="D54" s="30"/>
      <c r="E54" s="30"/>
      <c r="G54" s="8"/>
      <c r="H54" s="9"/>
    </row>
    <row r="55" spans="1:9" ht="61.5" thickBot="1" x14ac:dyDescent="0.3">
      <c r="A55" s="28" t="s">
        <v>82</v>
      </c>
      <c r="B55" s="37" t="s">
        <v>45</v>
      </c>
      <c r="C55" s="36"/>
      <c r="D55" s="31">
        <v>3</v>
      </c>
      <c r="E55" s="30"/>
      <c r="G55" s="19"/>
      <c r="H55" s="20"/>
    </row>
    <row r="56" spans="1:9" ht="39.950000000000003" customHeight="1" thickBot="1" x14ac:dyDescent="0.3">
      <c r="A56" s="30"/>
      <c r="B56" s="35" t="s">
        <v>5</v>
      </c>
      <c r="C56" s="38" t="s">
        <v>46</v>
      </c>
      <c r="D56" s="30"/>
      <c r="E56" s="30"/>
      <c r="G56" s="17" t="s">
        <v>94</v>
      </c>
      <c r="H56" s="18"/>
    </row>
    <row r="57" spans="1:9" ht="39.950000000000003" customHeight="1" thickBot="1" x14ac:dyDescent="0.3">
      <c r="A57" s="30"/>
      <c r="B57" s="35" t="s">
        <v>10</v>
      </c>
      <c r="C57" s="38" t="s">
        <v>47</v>
      </c>
      <c r="D57" s="30"/>
      <c r="E57" s="30"/>
      <c r="G57" s="19"/>
      <c r="H57" s="20"/>
    </row>
    <row r="58" spans="1:9" ht="39.950000000000003" customHeight="1" thickBot="1" x14ac:dyDescent="0.3">
      <c r="A58" s="30"/>
      <c r="B58" s="35" t="s">
        <v>11</v>
      </c>
      <c r="C58" s="38" t="s">
        <v>48</v>
      </c>
      <c r="D58" s="30"/>
      <c r="E58" s="30"/>
      <c r="G58" s="19"/>
      <c r="H58" s="20"/>
    </row>
    <row r="59" spans="1:9" ht="39.950000000000003" customHeight="1" thickBot="1" x14ac:dyDescent="0.3">
      <c r="A59" s="30"/>
      <c r="B59" s="35" t="s">
        <v>12</v>
      </c>
      <c r="C59" s="38" t="s">
        <v>49</v>
      </c>
      <c r="D59" s="30"/>
      <c r="E59" s="30"/>
      <c r="G59" s="19"/>
      <c r="H59" s="20"/>
    </row>
    <row r="60" spans="1:9" ht="60" customHeight="1" thickBot="1" x14ac:dyDescent="0.3">
      <c r="A60" s="30"/>
      <c r="B60" s="35" t="s">
        <v>13</v>
      </c>
      <c r="C60" s="38" t="s">
        <v>50</v>
      </c>
      <c r="D60" s="30"/>
      <c r="E60" s="30"/>
      <c r="G60" s="19"/>
      <c r="H60" s="20"/>
    </row>
    <row r="61" spans="1:9" ht="2.1" customHeight="1" x14ac:dyDescent="0.25">
      <c r="A61" s="30"/>
      <c r="B61" s="35" t="s">
        <v>84</v>
      </c>
      <c r="C61" s="36"/>
      <c r="D61" s="30"/>
      <c r="E61" s="30"/>
      <c r="G61" s="8"/>
      <c r="H61" s="9"/>
    </row>
    <row r="62" spans="1:9" ht="2.1" customHeight="1" thickBot="1" x14ac:dyDescent="0.3">
      <c r="A62" s="30"/>
      <c r="B62" s="35"/>
      <c r="C62" s="36"/>
      <c r="D62" s="30"/>
      <c r="E62" s="30"/>
      <c r="G62" s="8"/>
      <c r="H62" s="9"/>
    </row>
    <row r="63" spans="1:9" ht="46.5" thickBot="1" x14ac:dyDescent="0.3">
      <c r="A63" s="28" t="s">
        <v>81</v>
      </c>
      <c r="B63" s="37" t="s">
        <v>51</v>
      </c>
      <c r="C63" s="36"/>
      <c r="D63" s="31">
        <v>4</v>
      </c>
      <c r="E63" s="30"/>
      <c r="G63" s="19"/>
      <c r="H63" s="20"/>
    </row>
    <row r="64" spans="1:9" ht="20.100000000000001" customHeight="1" thickBot="1" x14ac:dyDescent="0.3">
      <c r="A64" s="30"/>
      <c r="B64" s="35" t="s">
        <v>5</v>
      </c>
      <c r="C64" s="38" t="s">
        <v>52</v>
      </c>
      <c r="D64" s="30"/>
      <c r="E64" s="30"/>
      <c r="G64" s="19"/>
      <c r="H64" s="20"/>
    </row>
    <row r="65" spans="1:8" ht="39.950000000000003" customHeight="1" thickBot="1" x14ac:dyDescent="0.3">
      <c r="A65" s="30"/>
      <c r="B65" s="35" t="s">
        <v>10</v>
      </c>
      <c r="C65" s="38" t="s">
        <v>53</v>
      </c>
      <c r="D65" s="30"/>
      <c r="E65" s="30"/>
      <c r="G65" s="19"/>
      <c r="H65" s="20"/>
    </row>
    <row r="66" spans="1:8" ht="39.950000000000003" customHeight="1" thickBot="1" x14ac:dyDescent="0.3">
      <c r="A66" s="30"/>
      <c r="B66" s="35" t="s">
        <v>11</v>
      </c>
      <c r="C66" s="38" t="s">
        <v>54</v>
      </c>
      <c r="D66" s="30"/>
      <c r="E66" s="30"/>
      <c r="G66" s="17" t="s">
        <v>95</v>
      </c>
      <c r="H66" s="18"/>
    </row>
    <row r="67" spans="1:8" ht="60" customHeight="1" thickBot="1" x14ac:dyDescent="0.3">
      <c r="A67" s="30"/>
      <c r="B67" s="35" t="s">
        <v>12</v>
      </c>
      <c r="C67" s="38" t="s">
        <v>56</v>
      </c>
      <c r="D67" s="30"/>
      <c r="E67" s="30"/>
      <c r="G67" s="19"/>
      <c r="H67" s="20"/>
    </row>
    <row r="68" spans="1:8" ht="60" customHeight="1" thickBot="1" x14ac:dyDescent="0.3">
      <c r="A68" s="30"/>
      <c r="B68" s="35" t="s">
        <v>13</v>
      </c>
      <c r="C68" s="38" t="s">
        <v>55</v>
      </c>
      <c r="D68" s="30"/>
      <c r="E68" s="30"/>
      <c r="G68" s="19"/>
      <c r="H68" s="20"/>
    </row>
    <row r="69" spans="1:8" ht="2.1" customHeight="1" x14ac:dyDescent="0.25">
      <c r="A69" s="30"/>
      <c r="B69" s="35" t="s">
        <v>84</v>
      </c>
      <c r="C69" s="36"/>
      <c r="D69" s="30"/>
      <c r="E69" s="30"/>
      <c r="G69" s="8"/>
      <c r="H69" s="9"/>
    </row>
    <row r="70" spans="1:8" ht="2.1" customHeight="1" thickBot="1" x14ac:dyDescent="0.3">
      <c r="A70" s="30"/>
      <c r="B70" s="35"/>
      <c r="C70" s="36"/>
      <c r="D70" s="30"/>
      <c r="E70" s="30"/>
      <c r="G70" s="8"/>
      <c r="H70" s="9"/>
    </row>
    <row r="71" spans="1:8" ht="46.5" thickBot="1" x14ac:dyDescent="0.3">
      <c r="A71" s="28" t="s">
        <v>80</v>
      </c>
      <c r="B71" s="37" t="s">
        <v>57</v>
      </c>
      <c r="C71" s="36"/>
      <c r="D71" s="31">
        <v>3</v>
      </c>
      <c r="E71" s="30"/>
      <c r="G71" s="19"/>
      <c r="H71" s="20"/>
    </row>
    <row r="72" spans="1:8" ht="20.100000000000001" customHeight="1" thickBot="1" x14ac:dyDescent="0.3">
      <c r="A72" s="30"/>
      <c r="B72" s="35" t="s">
        <v>5</v>
      </c>
      <c r="C72" s="38" t="s">
        <v>58</v>
      </c>
      <c r="D72" s="30"/>
      <c r="E72" s="30"/>
      <c r="G72" s="6"/>
      <c r="H72" s="7"/>
    </row>
    <row r="73" spans="1:8" ht="39.950000000000003" customHeight="1" thickBot="1" x14ac:dyDescent="0.3">
      <c r="A73" s="30"/>
      <c r="B73" s="35" t="s">
        <v>10</v>
      </c>
      <c r="C73" s="38" t="s">
        <v>59</v>
      </c>
      <c r="D73" s="30"/>
      <c r="E73" s="30"/>
      <c r="G73" s="19"/>
      <c r="H73" s="20"/>
    </row>
    <row r="74" spans="1:8" ht="39.950000000000003" customHeight="1" thickBot="1" x14ac:dyDescent="0.3">
      <c r="A74" s="30"/>
      <c r="B74" s="35" t="s">
        <v>11</v>
      </c>
      <c r="C74" s="38" t="s">
        <v>60</v>
      </c>
      <c r="D74" s="30"/>
      <c r="E74" s="30"/>
      <c r="G74" s="19"/>
      <c r="H74" s="20"/>
    </row>
    <row r="75" spans="1:8" ht="16.5" thickBot="1" x14ac:dyDescent="0.3">
      <c r="A75" s="30"/>
      <c r="B75" s="35" t="s">
        <v>12</v>
      </c>
      <c r="C75" s="38" t="s">
        <v>61</v>
      </c>
      <c r="D75" s="30"/>
      <c r="E75" s="30"/>
      <c r="G75" s="19"/>
      <c r="H75" s="20"/>
    </row>
    <row r="76" spans="1:8" ht="60" customHeight="1" thickBot="1" x14ac:dyDescent="0.3">
      <c r="A76" s="30"/>
      <c r="B76" s="35" t="s">
        <v>13</v>
      </c>
      <c r="C76" s="38" t="s">
        <v>62</v>
      </c>
      <c r="D76" s="30"/>
      <c r="E76" s="30"/>
      <c r="G76" s="17" t="s">
        <v>96</v>
      </c>
      <c r="H76" s="18"/>
    </row>
    <row r="77" spans="1:8" ht="2.1" customHeight="1" x14ac:dyDescent="0.25">
      <c r="A77" s="30"/>
      <c r="B77" s="35" t="s">
        <v>84</v>
      </c>
      <c r="C77" s="36"/>
      <c r="D77" s="30"/>
      <c r="E77" s="30"/>
      <c r="G77" s="8"/>
      <c r="H77" s="9"/>
    </row>
    <row r="78" spans="1:8" ht="2.1" customHeight="1" thickBot="1" x14ac:dyDescent="0.3">
      <c r="A78" s="30"/>
      <c r="B78" s="35"/>
      <c r="C78" s="36"/>
      <c r="D78" s="30"/>
      <c r="E78" s="30"/>
      <c r="G78" s="8"/>
      <c r="H78" s="9"/>
    </row>
    <row r="79" spans="1:8" ht="46.5" thickBot="1" x14ac:dyDescent="0.3">
      <c r="A79" s="28" t="s">
        <v>79</v>
      </c>
      <c r="B79" s="37" t="s">
        <v>63</v>
      </c>
      <c r="C79" s="36"/>
      <c r="D79" s="31">
        <v>3</v>
      </c>
      <c r="E79" s="30"/>
      <c r="G79" s="19"/>
      <c r="H79" s="20"/>
    </row>
    <row r="80" spans="1:8" ht="20.100000000000001" customHeight="1" thickBot="1" x14ac:dyDescent="0.3">
      <c r="A80" s="30"/>
      <c r="B80" s="35" t="s">
        <v>5</v>
      </c>
      <c r="C80" s="38" t="s">
        <v>64</v>
      </c>
      <c r="D80" s="30"/>
      <c r="E80" s="30"/>
      <c r="G80" s="19"/>
      <c r="H80" s="20"/>
    </row>
    <row r="81" spans="1:8" ht="39.950000000000003" customHeight="1" thickBot="1" x14ac:dyDescent="0.3">
      <c r="A81" s="30"/>
      <c r="B81" s="35" t="s">
        <v>10</v>
      </c>
      <c r="C81" s="38" t="s">
        <v>65</v>
      </c>
      <c r="D81" s="30"/>
      <c r="E81" s="30"/>
      <c r="G81" s="17" t="s">
        <v>97</v>
      </c>
      <c r="H81" s="18"/>
    </row>
    <row r="82" spans="1:8" ht="20.100000000000001" customHeight="1" thickBot="1" x14ac:dyDescent="0.3">
      <c r="A82" s="30"/>
      <c r="B82" s="35" t="s">
        <v>11</v>
      </c>
      <c r="C82" s="38" t="s">
        <v>66</v>
      </c>
      <c r="D82" s="30"/>
      <c r="E82" s="30"/>
      <c r="G82" s="19"/>
      <c r="H82" s="20"/>
    </row>
    <row r="83" spans="1:8" ht="39.950000000000003" customHeight="1" thickBot="1" x14ac:dyDescent="0.3">
      <c r="A83" s="30"/>
      <c r="B83" s="35" t="s">
        <v>12</v>
      </c>
      <c r="C83" s="38" t="s">
        <v>67</v>
      </c>
      <c r="D83" s="30"/>
      <c r="E83" s="30"/>
      <c r="G83" s="19"/>
      <c r="H83" s="20"/>
    </row>
    <row r="84" spans="1:8" ht="39.950000000000003" customHeight="1" thickBot="1" x14ac:dyDescent="0.3">
      <c r="A84" s="30"/>
      <c r="B84" s="35" t="s">
        <v>13</v>
      </c>
      <c r="C84" s="38" t="s">
        <v>68</v>
      </c>
      <c r="D84" s="30"/>
      <c r="E84" s="30"/>
      <c r="G84" s="19"/>
      <c r="H84" s="20"/>
    </row>
    <row r="85" spans="1:8" ht="2.1" customHeight="1" x14ac:dyDescent="0.25">
      <c r="A85" s="30"/>
      <c r="B85" s="35" t="s">
        <v>84</v>
      </c>
      <c r="C85" s="36"/>
      <c r="D85" s="30"/>
      <c r="E85" s="30"/>
      <c r="G85" s="8"/>
      <c r="H85" s="9"/>
    </row>
    <row r="86" spans="1:8" ht="2.1" customHeight="1" thickBot="1" x14ac:dyDescent="0.3">
      <c r="A86" s="30"/>
      <c r="B86" s="35"/>
      <c r="C86" s="36"/>
      <c r="D86" s="30"/>
      <c r="E86" s="30"/>
      <c r="G86" s="8"/>
      <c r="H86" s="9"/>
    </row>
    <row r="87" spans="1:8" ht="31.5" thickBot="1" x14ac:dyDescent="0.3">
      <c r="A87" s="28" t="s">
        <v>78</v>
      </c>
      <c r="B87" s="37" t="s">
        <v>69</v>
      </c>
      <c r="C87" s="36"/>
      <c r="D87" s="31">
        <v>4</v>
      </c>
      <c r="E87" s="30"/>
      <c r="G87" s="19"/>
      <c r="H87" s="20"/>
    </row>
    <row r="88" spans="1:8" ht="20.100000000000001" customHeight="1" thickBot="1" x14ac:dyDescent="0.3">
      <c r="A88" s="30"/>
      <c r="B88" s="35" t="s">
        <v>5</v>
      </c>
      <c r="C88" s="38" t="s">
        <v>70</v>
      </c>
      <c r="D88" s="30"/>
      <c r="E88" s="30"/>
      <c r="G88" s="19"/>
      <c r="H88" s="20"/>
    </row>
    <row r="89" spans="1:8" ht="39.950000000000003" customHeight="1" thickBot="1" x14ac:dyDescent="0.3">
      <c r="A89" s="30"/>
      <c r="B89" s="35" t="s">
        <v>10</v>
      </c>
      <c r="C89" s="38" t="s">
        <v>71</v>
      </c>
      <c r="D89" s="30"/>
      <c r="E89" s="30"/>
      <c r="G89" s="19"/>
      <c r="H89" s="20"/>
    </row>
    <row r="90" spans="1:8" ht="39.950000000000003" customHeight="1" thickBot="1" x14ac:dyDescent="0.3">
      <c r="A90" s="30"/>
      <c r="B90" s="35" t="s">
        <v>11</v>
      </c>
      <c r="C90" s="38" t="s">
        <v>72</v>
      </c>
      <c r="D90" s="30"/>
      <c r="E90" s="30"/>
      <c r="G90" s="23" t="s">
        <v>98</v>
      </c>
      <c r="H90" s="24"/>
    </row>
    <row r="91" spans="1:8" ht="39.950000000000003" customHeight="1" thickBot="1" x14ac:dyDescent="0.3">
      <c r="A91" s="30"/>
      <c r="B91" s="35" t="s">
        <v>12</v>
      </c>
      <c r="C91" s="38" t="s">
        <v>73</v>
      </c>
      <c r="D91" s="30"/>
      <c r="E91" s="30"/>
      <c r="G91" s="19"/>
      <c r="H91" s="20"/>
    </row>
    <row r="92" spans="1:8" ht="39.75" customHeight="1" thickBot="1" x14ac:dyDescent="0.3">
      <c r="A92" s="30"/>
      <c r="B92" s="35" t="s">
        <v>13</v>
      </c>
      <c r="C92" s="38" t="s">
        <v>74</v>
      </c>
      <c r="D92" s="30"/>
      <c r="E92" s="30"/>
      <c r="G92" s="10"/>
      <c r="H92" s="11"/>
    </row>
    <row r="93" spans="1:8" ht="0.75" customHeight="1" x14ac:dyDescent="0.25">
      <c r="A93" s="30"/>
      <c r="B93" s="35" t="s">
        <v>84</v>
      </c>
      <c r="C93" s="36"/>
      <c r="D93" s="30"/>
      <c r="E93" s="30"/>
    </row>
    <row r="94" spans="1:8" ht="23.25" customHeight="1" x14ac:dyDescent="0.25">
      <c r="A94" s="40" t="s">
        <v>100</v>
      </c>
      <c r="B94" s="40"/>
      <c r="C94" s="40"/>
      <c r="D94" s="31">
        <f>SUM(D5:D92)</f>
        <v>35</v>
      </c>
      <c r="E94" s="31" t="str">
        <f>IF(D94&gt;46,"SANGAT TINGGI",IF(D94&gt;37,"TINGGI",IF(D94&gt;28,"SEDANG",IF(D94&gt;19.1,"RENDAH","SANGAT RENDAH"))))</f>
        <v>SEDANG</v>
      </c>
    </row>
    <row r="95" spans="1:8" ht="15.75" x14ac:dyDescent="0.25">
      <c r="A95" s="1"/>
      <c r="B95" s="1"/>
      <c r="C95" s="4"/>
    </row>
    <row r="96" spans="1:8" ht="15.75" x14ac:dyDescent="0.25">
      <c r="A96" s="1"/>
      <c r="B96" s="1"/>
      <c r="C96" s="4"/>
    </row>
    <row r="97" spans="1:3" ht="15.75" x14ac:dyDescent="0.25">
      <c r="A97" s="1"/>
      <c r="B97" s="1"/>
      <c r="C97" s="4"/>
    </row>
    <row r="98" spans="1:3" ht="15.75" x14ac:dyDescent="0.25">
      <c r="A98" s="1"/>
      <c r="B98" s="1"/>
      <c r="C98" s="4"/>
    </row>
    <row r="99" spans="1:3" ht="15.75" x14ac:dyDescent="0.25">
      <c r="A99" s="1"/>
      <c r="B99" s="1"/>
      <c r="C99" s="4"/>
    </row>
    <row r="100" spans="1:3" ht="15.75" x14ac:dyDescent="0.25">
      <c r="A100" s="1"/>
      <c r="B100" s="1"/>
      <c r="C100" s="4"/>
    </row>
    <row r="101" spans="1:3" ht="15.75" x14ac:dyDescent="0.25">
      <c r="A101" s="1"/>
      <c r="B101" s="1"/>
      <c r="C101" s="4"/>
    </row>
    <row r="102" spans="1:3" ht="15.75" x14ac:dyDescent="0.25">
      <c r="A102" s="1"/>
      <c r="B102" s="1"/>
      <c r="C102" s="4"/>
    </row>
    <row r="103" spans="1:3" ht="15.75" x14ac:dyDescent="0.25">
      <c r="A103" s="1"/>
      <c r="B103" s="1"/>
      <c r="C103" s="4"/>
    </row>
    <row r="104" spans="1:3" ht="15.75" x14ac:dyDescent="0.25">
      <c r="A104" s="1"/>
      <c r="B104" s="1"/>
      <c r="C104" s="4"/>
    </row>
    <row r="105" spans="1:3" ht="15.75" x14ac:dyDescent="0.25">
      <c r="A105" s="1"/>
      <c r="B105" s="1"/>
      <c r="C105" s="4"/>
    </row>
    <row r="106" spans="1:3" ht="15.75" x14ac:dyDescent="0.25">
      <c r="A106" s="1"/>
      <c r="B106" s="1"/>
      <c r="C106" s="4"/>
    </row>
    <row r="107" spans="1:3" ht="15.75" x14ac:dyDescent="0.25">
      <c r="A107" s="1"/>
      <c r="B107" s="1"/>
      <c r="C107" s="4"/>
    </row>
    <row r="108" spans="1:3" ht="15.75" x14ac:dyDescent="0.25">
      <c r="A108" s="1"/>
      <c r="B108" s="1"/>
      <c r="C108" s="4"/>
    </row>
    <row r="109" spans="1:3" ht="15.75" x14ac:dyDescent="0.25">
      <c r="A109" s="1"/>
      <c r="B109" s="1"/>
      <c r="C109" s="4"/>
    </row>
    <row r="110" spans="1:3" ht="15.75" x14ac:dyDescent="0.25">
      <c r="A110" s="1"/>
      <c r="B110" s="1"/>
      <c r="C110" s="4"/>
    </row>
    <row r="111" spans="1:3" ht="15.75" x14ac:dyDescent="0.25">
      <c r="A111" s="1"/>
      <c r="B111" s="1"/>
      <c r="C111" s="4"/>
    </row>
    <row r="112" spans="1:3" ht="15.75" x14ac:dyDescent="0.25">
      <c r="A112" s="1"/>
      <c r="B112" s="1"/>
      <c r="C112" s="4"/>
    </row>
    <row r="113" spans="1:3" ht="15.75" x14ac:dyDescent="0.25">
      <c r="A113" s="1"/>
      <c r="B113" s="1"/>
      <c r="C113" s="4"/>
    </row>
    <row r="114" spans="1:3" ht="15.75" x14ac:dyDescent="0.25">
      <c r="A114" s="1"/>
      <c r="B114" s="1"/>
      <c r="C114" s="4"/>
    </row>
    <row r="115" spans="1:3" ht="15.75" x14ac:dyDescent="0.25">
      <c r="A115" s="1"/>
      <c r="B115" s="1"/>
      <c r="C115" s="4"/>
    </row>
    <row r="116" spans="1:3" ht="15.75" x14ac:dyDescent="0.25">
      <c r="A116" s="1"/>
      <c r="B116" s="1"/>
      <c r="C116" s="4"/>
    </row>
    <row r="117" spans="1:3" ht="15.75" x14ac:dyDescent="0.25">
      <c r="A117" s="1"/>
      <c r="B117" s="1"/>
      <c r="C117" s="4"/>
    </row>
    <row r="118" spans="1:3" ht="15.75" x14ac:dyDescent="0.25">
      <c r="A118" s="1"/>
      <c r="B118" s="1"/>
      <c r="C118" s="4"/>
    </row>
    <row r="119" spans="1:3" ht="15.75" x14ac:dyDescent="0.25">
      <c r="A119" s="1"/>
      <c r="B119" s="1"/>
      <c r="C119" s="4"/>
    </row>
    <row r="120" spans="1:3" ht="15.75" x14ac:dyDescent="0.25">
      <c r="A120" s="1"/>
      <c r="B120" s="1"/>
      <c r="C120" s="4"/>
    </row>
    <row r="121" spans="1:3" ht="15.75" x14ac:dyDescent="0.25">
      <c r="A121" s="1"/>
      <c r="B121" s="1"/>
      <c r="C121" s="4"/>
    </row>
    <row r="122" spans="1:3" x14ac:dyDescent="0.25">
      <c r="C122" s="5"/>
    </row>
    <row r="123" spans="1:3" x14ac:dyDescent="0.25">
      <c r="C123" s="5"/>
    </row>
    <row r="124" spans="1:3" x14ac:dyDescent="0.25">
      <c r="C124" s="5"/>
    </row>
    <row r="125" spans="1:3" x14ac:dyDescent="0.25">
      <c r="C125" s="5"/>
    </row>
    <row r="126" spans="1:3" x14ac:dyDescent="0.25">
      <c r="C126" s="5"/>
    </row>
    <row r="127" spans="1:3" x14ac:dyDescent="0.25">
      <c r="C127" s="5"/>
    </row>
    <row r="128" spans="1:3" x14ac:dyDescent="0.25">
      <c r="C128" s="5"/>
    </row>
    <row r="129" spans="3:3" x14ac:dyDescent="0.25">
      <c r="C129" s="5"/>
    </row>
    <row r="130" spans="3:3" x14ac:dyDescent="0.25">
      <c r="C130" s="5"/>
    </row>
    <row r="131" spans="3:3" x14ac:dyDescent="0.25">
      <c r="C131" s="5"/>
    </row>
    <row r="132" spans="3:3" x14ac:dyDescent="0.25">
      <c r="C132" s="5"/>
    </row>
    <row r="133" spans="3:3" x14ac:dyDescent="0.25">
      <c r="C133" s="5"/>
    </row>
    <row r="134" spans="3:3" x14ac:dyDescent="0.25">
      <c r="C134" s="5"/>
    </row>
    <row r="135" spans="3:3" x14ac:dyDescent="0.25">
      <c r="C135" s="5"/>
    </row>
    <row r="136" spans="3:3" x14ac:dyDescent="0.25">
      <c r="C136" s="5"/>
    </row>
    <row r="137" spans="3:3" x14ac:dyDescent="0.25">
      <c r="C137" s="5"/>
    </row>
    <row r="138" spans="3:3" x14ac:dyDescent="0.25">
      <c r="C138" s="5"/>
    </row>
    <row r="139" spans="3:3" x14ac:dyDescent="0.25">
      <c r="C139" s="5"/>
    </row>
    <row r="140" spans="3:3" x14ac:dyDescent="0.25">
      <c r="C140" s="5"/>
    </row>
    <row r="141" spans="3:3" x14ac:dyDescent="0.25">
      <c r="C141" s="5"/>
    </row>
    <row r="142" spans="3:3" x14ac:dyDescent="0.25">
      <c r="C142" s="5"/>
    </row>
  </sheetData>
  <mergeCells count="64">
    <mergeCell ref="G89:H89"/>
    <mergeCell ref="G90:H90"/>
    <mergeCell ref="G91:H91"/>
    <mergeCell ref="A94:C94"/>
    <mergeCell ref="G81:H81"/>
    <mergeCell ref="G82:H82"/>
    <mergeCell ref="G83:H83"/>
    <mergeCell ref="G84:H84"/>
    <mergeCell ref="G87:H87"/>
    <mergeCell ref="G88:H88"/>
    <mergeCell ref="G80:H80"/>
    <mergeCell ref="G64:H64"/>
    <mergeCell ref="G66:H66"/>
    <mergeCell ref="G67:H67"/>
    <mergeCell ref="G68:H68"/>
    <mergeCell ref="G71:H71"/>
    <mergeCell ref="G65:H65"/>
    <mergeCell ref="G73:H73"/>
    <mergeCell ref="G74:H74"/>
    <mergeCell ref="G75:H75"/>
    <mergeCell ref="G76:H76"/>
    <mergeCell ref="G79:H79"/>
    <mergeCell ref="G63:H63"/>
    <mergeCell ref="G47:H47"/>
    <mergeCell ref="G48:H48"/>
    <mergeCell ref="G49:H49"/>
    <mergeCell ref="G50:H50"/>
    <mergeCell ref="G51:H51"/>
    <mergeCell ref="G55:H55"/>
    <mergeCell ref="G56:H56"/>
    <mergeCell ref="G57:H57"/>
    <mergeCell ref="G58:H58"/>
    <mergeCell ref="G59:H59"/>
    <mergeCell ref="G60:H60"/>
    <mergeCell ref="G44:H44"/>
    <mergeCell ref="G29:H29"/>
    <mergeCell ref="G30:H30"/>
    <mergeCell ref="G31:H31"/>
    <mergeCell ref="G32:H32"/>
    <mergeCell ref="G33:H33"/>
    <mergeCell ref="G34:H34"/>
    <mergeCell ref="G39:H39"/>
    <mergeCell ref="G40:H40"/>
    <mergeCell ref="G41:H41"/>
    <mergeCell ref="G42:H42"/>
    <mergeCell ref="G43:H43"/>
    <mergeCell ref="G26:H26"/>
    <mergeCell ref="G14:H14"/>
    <mergeCell ref="G15:H15"/>
    <mergeCell ref="G16:H16"/>
    <mergeCell ref="G17:H17"/>
    <mergeCell ref="G18:H18"/>
    <mergeCell ref="G21:H21"/>
    <mergeCell ref="G22:H22"/>
    <mergeCell ref="G23:H23"/>
    <mergeCell ref="G24:H24"/>
    <mergeCell ref="G25:H25"/>
    <mergeCell ref="G13:H13"/>
    <mergeCell ref="G3:H3"/>
    <mergeCell ref="G6:H6"/>
    <mergeCell ref="G7:H7"/>
    <mergeCell ref="G8:H8"/>
    <mergeCell ref="G9:H9"/>
    <mergeCell ref="G10:H10"/>
  </mergeCells>
  <dataValidations disablePrompts="1" count="1">
    <dataValidation type="list" allowBlank="1" showInputMessage="1" showErrorMessage="1" sqref="D39 D21 D13 D87 D79 D71 D63 D55 D47 D29 D5">
      <formula1>$F$6:$F$10</formula1>
    </dataValidation>
  </dataValidations>
  <pageMargins left="0.405511811" right="0.25" top="0.55118110236220497" bottom="0.511811023622047" header="0.31496062992126" footer="0.31496062992126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Panduan</vt:lpstr>
      <vt:lpstr>Panduan!Print_Titles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Fajar Gurbada</dc:creator>
  <cp:lastModifiedBy>ASUS</cp:lastModifiedBy>
  <cp:lastPrinted>2019-11-14T03:06:14Z</cp:lastPrinted>
  <dcterms:created xsi:type="dcterms:W3CDTF">2019-10-08T23:54:44Z</dcterms:created>
  <dcterms:modified xsi:type="dcterms:W3CDTF">2019-11-14T03:09:21Z</dcterms:modified>
</cp:coreProperties>
</file>