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14355" windowHeight="4635" tabRatio="834"/>
  </bookViews>
  <sheets>
    <sheet name="PA" sheetId="10" r:id="rId1"/>
    <sheet name="Sheet2" sheetId="2" r:id="rId2"/>
    <sheet name="fromat" sheetId="1" r:id="rId3"/>
    <sheet name="Sheet3" sheetId="3" r:id="rId4"/>
    <sheet name="sheet4" sheetId="16" r:id="rId5"/>
  </sheets>
  <calcPr calcId="144525"/>
</workbook>
</file>

<file path=xl/calcChain.xml><?xml version="1.0" encoding="utf-8"?>
<calcChain xmlns="http://schemas.openxmlformats.org/spreadsheetml/2006/main">
  <c r="I14" i="10" l="1"/>
</calcChain>
</file>

<file path=xl/sharedStrings.xml><?xml version="1.0" encoding="utf-8"?>
<sst xmlns="http://schemas.openxmlformats.org/spreadsheetml/2006/main" count="213" uniqueCount="172">
  <si>
    <t>NO</t>
  </si>
  <si>
    <t>URUSAN PEMERINTAHAN</t>
  </si>
  <si>
    <t>TARGET</t>
  </si>
  <si>
    <t>REALISASI</t>
  </si>
  <si>
    <t>PERMASALAHAN</t>
  </si>
  <si>
    <t>UPAYA MENGA TASI PERMA  SALAHAN</t>
  </si>
  <si>
    <t xml:space="preserve">PERANGKAT DAERAH </t>
  </si>
  <si>
    <t>URAIAN PROGRAM DAN KEGIATAN</t>
  </si>
  <si>
    <t>Pendidikan</t>
  </si>
  <si>
    <t>DINAS PENDIDIKAN</t>
  </si>
  <si>
    <t>Program Peningkatan Mutu Pendidik dan Tenaga Kependidikan</t>
  </si>
  <si>
    <t>Peningkatan Kesejahteraan Guru Non PNS</t>
  </si>
  <si>
    <t>A</t>
  </si>
  <si>
    <t>B</t>
  </si>
  <si>
    <t>C</t>
  </si>
  <si>
    <t>Ketentraman dan Ketertiban Umum serta Perlindungan Masyarakat</t>
  </si>
  <si>
    <t>Satuan Polisi Pamong Praja Dan Pemadam Kebakaran</t>
  </si>
  <si>
    <t>Program Peningkatan Keamanan dan Kenyamanan Lingkungan</t>
  </si>
  <si>
    <t>Penguatan Pelaksanaan Tugas-tugas Satuan Polisi Pamong Praja dan Pemadam Kebakaran</t>
  </si>
  <si>
    <t>Penegakan dan Pengaturan Trantibum</t>
  </si>
  <si>
    <t>Pengawalan Pejabat Negara dan Pejabat Daerah</t>
  </si>
  <si>
    <t>Patroli Wilayah</t>
  </si>
  <si>
    <t>Pengamanan Rumah Dinas</t>
  </si>
  <si>
    <t>Pengamanan Kegiatan Daerah dan Pengamanan Unjuk Rasa</t>
  </si>
  <si>
    <t>Pengamanan Pileg dan Pilpres</t>
  </si>
  <si>
    <t>Peningkatan Penaggulangan Bahaya Kebakaran</t>
  </si>
  <si>
    <t>Operasi Penertiban Pemanfaatan Tanah Negara/Pemkab dan Fasilitas Umum serta Bangunan Tanpa IMB/Liar</t>
  </si>
  <si>
    <t>Sekretariat PPNS</t>
  </si>
  <si>
    <t>Pusat Komando Pengendali Operasi</t>
  </si>
  <si>
    <t>Pengadaan Sarana dan Prasarana Pemadam Kebakaran</t>
  </si>
  <si>
    <t>Pemantauan Penyelenggaraan Pemilihan Legislatif dan Pemilihan Presiden Tahun 2019 - Bantuan Provinsi 2019</t>
  </si>
  <si>
    <t>Program Pemberantasan Penyakit Masyarakat</t>
  </si>
  <si>
    <t>Penegakan Peraturan Daerah</t>
  </si>
  <si>
    <t>Badan Penanggulangan Bencana Daerah</t>
  </si>
  <si>
    <t>Program Penanganan Kedaruratan dan Penyediaan Logistik Bencana</t>
  </si>
  <si>
    <t>Penanganan Penanggulangan Bencana dan Tanggap Darurat</t>
  </si>
  <si>
    <t>Pengadaan dan Penyaluran Logistik Bencana</t>
  </si>
  <si>
    <t>Program Pencegahan Dini dan Kesiapsiagaan Bencana</t>
  </si>
  <si>
    <t>Sosialisasi Siswa Siaga Bencana</t>
  </si>
  <si>
    <t>Pembentukan Desa/Kelurahan Tangguh Bencana</t>
  </si>
  <si>
    <t>Peningkatan Partisipasi masyarkat dalam Penanggulangan Bencana</t>
  </si>
  <si>
    <t>Program Rehabilitasi dan Rekonstruksi Pasca Bencana</t>
  </si>
  <si>
    <t>Penyediaan Bantuan Bahan Penunjang Konstruksi Pasca Bencana</t>
  </si>
  <si>
    <t>Pelatihan Analisis Pemulihan Infrastruktur Pasca Bencana</t>
  </si>
  <si>
    <t>Pelatihan Analisis terhadap Kemungkinan Dampak Bencana</t>
  </si>
  <si>
    <t>Penyelamatan korban bencana, pertolongan darurat</t>
  </si>
  <si>
    <t>Tertanganinya korban bencana pada saat terjadi</t>
  </si>
  <si>
    <t>Perubahan Paradigma dan sulitnya menerapkan sadar bencana pada masyarakat dalam penanggulangan bencana</t>
  </si>
  <si>
    <t>Sosialisasi dan pendekatan secara intens di setiap desa terhadap masyarakat serta memberikan pelatihan kepada masyarakat</t>
  </si>
  <si>
    <t>Tersedianya bahan logistik untuk penanggulanan</t>
  </si>
  <si>
    <t>Tersalurkannya 12 jenis bahan logistik bagi masyarakat yang</t>
  </si>
  <si>
    <t>Sosialisasi dan pelatihan kebencanaan pada siswa</t>
  </si>
  <si>
    <t>Meningkatnya kesiapsiagaan 50 orang siswa/mahasiswa</t>
  </si>
  <si>
    <t>Terbentuknya desa/kelurahan tangguh bencana di kab. Indramayu sebanyak 13 Desa</t>
  </si>
  <si>
    <t>Gudang penampungan logistik kurang memadai</t>
  </si>
  <si>
    <t>Diperlukan kegiatan yang berkelanjutan untuk pembinaan kepada masyarakat desa</t>
  </si>
  <si>
    <t>Koordinasi yang belum maksimal</t>
  </si>
  <si>
    <t>Diperlukan kegiatan yang berkelanjutan untuk pembinaan</t>
  </si>
  <si>
    <t>Meningkatnya kesiapsiagaan desa/kelurahan untuk menghadapi benana sebanyak 13 Desa di Kec. Tukdana</t>
  </si>
  <si>
    <t>130 Orang</t>
  </si>
  <si>
    <t>Diperlukan kegiatan yang berkelanjutan untuk pembinaan Mahasiswa yang sudah mengikuti kegiatan</t>
  </si>
  <si>
    <t>Tersedianya 1 Paket bahan baku penunjang konstruksi pasca</t>
  </si>
  <si>
    <t>Terpenuhinya 1 Paket bahan baku penunjang konstruksi</t>
  </si>
  <si>
    <t>Belum tersedianya bronjong di lokasi pantai yang terkena abrasi</t>
  </si>
  <si>
    <t>Jumlah peserta pelatihan sebanyak 100 Orang</t>
  </si>
  <si>
    <t>Didapatnya informasi terkait analisis/ hitungan dampak bencana /100 Orang</t>
  </si>
  <si>
    <t>Tenaga peserta pelatihan terbatas hanya,non pns</t>
  </si>
  <si>
    <t>Pengadaan bronjong untuk menahan batu</t>
  </si>
  <si>
    <t>Mengikutsertakan PNS dalam pelatihan</t>
  </si>
  <si>
    <t>Jumlah peserta pelatihan Sebanyak 100 Orang</t>
  </si>
  <si>
    <t>Didapatnya informasi yang jelas terkait bencana di daerah terdampak /100 Orang</t>
  </si>
  <si>
    <t>Pemberdayaan Perempuan dan Perlindungan Anak</t>
  </si>
  <si>
    <t>Dinas Pemberdayaan Perempuan Dan Perlindungan Anak</t>
  </si>
  <si>
    <t>Program Kesetaraan Gender dan Pemberdayaan Perempuan</t>
  </si>
  <si>
    <t>Peningkatan Peranan Wanita Menuju Keluarga Sehat Sejahtera (P2WKSS)</t>
  </si>
  <si>
    <t>Pengembangan Sistem Informasi Gender dan Anak</t>
  </si>
  <si>
    <t>Pendidikan dan Pelatihan Keterampilan Bagi Perempuan Kepala Keluarga</t>
  </si>
  <si>
    <t>Penguatan Kelembagaan Pengarusutamaan Gender (PUG)</t>
  </si>
  <si>
    <t>Evaluasi Pelaksanaan Pengarusutamaan Gender (PUG)</t>
  </si>
  <si>
    <t>Upaya Perlindungan Perempuan Terhadap Korban Tindak Kekerasan/KDRT</t>
  </si>
  <si>
    <t>Sosialisasi Partisipasi Politik Perempuan</t>
  </si>
  <si>
    <t>Pembinaan dan Pemetaan Potensi Organisasi Perempuan</t>
  </si>
  <si>
    <t>Sosialisasi Peran Serta dan Kesetaraan Gender</t>
  </si>
  <si>
    <t>Pameran Hasil Karya Perempuan Di Bidang Pembangunan</t>
  </si>
  <si>
    <t>Integrasi Pemberdayaan Perempuan Perlindungan Anak dan Keluarga Berencana - Bantuan Provinsi 2019</t>
  </si>
  <si>
    <t>Program Perlindungan Anak</t>
  </si>
  <si>
    <t>Upaya Pengembangan Kota Layak Anak</t>
  </si>
  <si>
    <t>Pembinaan Forum Anak Kabupaten Indramayu</t>
  </si>
  <si>
    <t>Penyelenggaraan Pusat Pelayanan Terpadu Pemberdayaan Perempuan dan Anak (P2TP2A)</t>
  </si>
  <si>
    <t>Sosialisasi TPPO/ Traficking, KDRT, dan Pornografi</t>
  </si>
  <si>
    <t>Pelatihan Bagi SDM Pelayanan dan Pendampingan Anak Korban Kekerasan</t>
  </si>
  <si>
    <t>Cakupan korban bencana 100%
yang ditangani</t>
  </si>
  <si>
    <t>Jumlah URC Berkompeten 20 URC, Minimal 4 Kompetensi dasar</t>
  </si>
  <si>
    <t>Tersedianya 20 URC yang berkompeten dan memiliki 4 kompetensi dasar</t>
  </si>
  <si>
    <t>Tertanganinya kerusakan
infrastruktur akibat bencana</t>
  </si>
  <si>
    <t xml:space="preserve">Jumlah kasus demo 24,Jumlah
kasus narkoba 0,Jumlah
kegiatan operasional
trantibum 342
</t>
  </si>
  <si>
    <t xml:space="preserve">Jumlah kasus demo 28 kali,Jumlah
kasus narkoba 0,Jumlah
kegiatan operasional
trantibum 348
</t>
  </si>
  <si>
    <t xml:space="preserve">Jumlah kegiatan jambore
dan HUT Satpol PP dan
Damkar sebanyak 3 kali giat
</t>
  </si>
  <si>
    <t>Jumlah kegiatan jambore Satpol PP Tingkat Provinsi Jawa Barat 1 kali giat, jumlah HUT Satpol PP Tingkat Provinsi Jawa Barat 1 kali giat, jumlah HUT Satpol PP Tingkat Kabupaen Indramayu 1 kali giat</t>
  </si>
  <si>
    <t>Operasional trantibum sebanyak 99 kali giat</t>
  </si>
  <si>
    <t xml:space="preserve">Pembinaan berkala Ditindaklanjuti
Penertiban bersama Panwas
</t>
  </si>
  <si>
    <t xml:space="preserve">Pembinaan sebanyak  300 PKL Jumlah pengaduan 20 Penertiban APK
</t>
  </si>
  <si>
    <t>Pengawalan pejabat negara dan pejabat Daerah sebanyak 120 kali giat</t>
  </si>
  <si>
    <t>Jumlah giat patroli Wilayah sebanyak 99 kali giat</t>
  </si>
  <si>
    <t>Terlaksananya pengamanan rumah dinas di 4 lokasi</t>
  </si>
  <si>
    <t>Jumlah pengamanan kegiatan daerah dan pengamanan unjuk rasa sebanyak 140 kali giat</t>
  </si>
  <si>
    <t xml:space="preserve">Jumlah petugas pengamanan Satpol PP dan Damkar pemilihan pilpres dan pileg sebanyak 100 0rang
</t>
  </si>
  <si>
    <t xml:space="preserve">Tersedianya peningkatan kualitas dan keakuratan waktu penanganan kebakaran kebakaran 30 %
</t>
  </si>
  <si>
    <t>Tertib bangli dan IMB di 5 lokasi</t>
  </si>
  <si>
    <t xml:space="preserve">Sebagian masyarakat masih kurang tingkat kesadaran dan ketaatan akan aturan dan tata tertib Koordinasi antar instansi masih lemah </t>
  </si>
  <si>
    <t xml:space="preserve">Pendekatan persuasif kepada masyarakat dengan sosialisasi aturan dan tata tertib 
Mengoptimalkan koordinasi
</t>
  </si>
  <si>
    <t xml:space="preserve">Terkoordinasikan dan penegakan Perda dan Perkada sebanyak 24 perkara
</t>
  </si>
  <si>
    <t>Belum tersedianya Sekretariatan untuk PPNS</t>
  </si>
  <si>
    <t>Mengusulkan dan membentuk Sekretariatan untuk PPNS</t>
  </si>
  <si>
    <t xml:space="preserve">Terkelolanya pusat kendali operasi dan komunikasi damkar30 %
</t>
  </si>
  <si>
    <t xml:space="preserve">Tersedianya sarana dan prasarana damkar sebanyak 6 jenis
</t>
  </si>
  <si>
    <t xml:space="preserve">Jumlah petugas pengamanan linmas pemilihan pilpres dan pileg sebanyak 3150 orang
</t>
  </si>
  <si>
    <t>Jumlah pembinaan dan operasi penegakan perda dengan capaian 82 pelanggar Perda mihol, 64 pelanggar Perda toko modern, 12 pelanggar Perda perijinan reklame</t>
  </si>
  <si>
    <t>Penegakan peraturanper Undang – Undangandaerah di wilayah Kabupaten Indramayu sebanyak 5 produk hukum</t>
  </si>
  <si>
    <t>Penegakan peraturanper Undang – Undangandaerah di wilayah Kabupaten Indramayu sebanyak 5 produk hukum :</t>
  </si>
  <si>
    <t>a</t>
  </si>
  <si>
    <t>PERDA No. 14 Tahun 2005 Tentang Pencegahan dan Pelarangan Trafiking untuk Eksploitasi Seksual Komersial Anak.</t>
  </si>
  <si>
    <t>b</t>
  </si>
  <si>
    <t>PERDA No. 7 Tahun 2003 Tentang Ketenteraman dan Ketertiban Umum</t>
  </si>
  <si>
    <t>PERDA No. 9 Tahun 2014 Tentang Penataan dan Pemberdayaan Pedagang Kaki Lima</t>
  </si>
  <si>
    <t>c</t>
  </si>
  <si>
    <t>PERDA No. 7 Tahun 2005 jo.  PERDA No.15 Tahun 2006 Tentang Pelarangan Minuman Beralkohol</t>
  </si>
  <si>
    <t>d</t>
  </si>
  <si>
    <t>PERDA No. 14 Tahun 2002 Tentang PPNS</t>
  </si>
  <si>
    <t>e</t>
  </si>
  <si>
    <t>Koordinasi antar instansi masih lemah</t>
  </si>
  <si>
    <t>Peralatan  dan perlengkapan belum memadai</t>
  </si>
  <si>
    <t>Jumlah anggota operasional belum memadai</t>
  </si>
  <si>
    <t>Kurangnya sosialisasi tentang Peraturan per Undang-Undangan Daerah kepada masyarakat</t>
  </si>
  <si>
    <t>Ketaatan masyarakat terhadap Peraturan per Undang-Undangan Daerah kurang</t>
  </si>
  <si>
    <t>Mengoptimalkan Koordinasi antar instansi</t>
  </si>
  <si>
    <t>Mengusulkan penambahan peralatan dan perlengkapan kepada instansi terkait</t>
  </si>
  <si>
    <t>Memaksimalkan anggota yang ada</t>
  </si>
  <si>
    <t>Mengoptimalkan Sosialisasi peraturan per Undang – Undangan kepada masyarakat</t>
  </si>
  <si>
    <t>Mengoptimalkan pembinaan, pengawasan dan penyuluhan per Undang-Undangan Daerah kepada masyarakat</t>
  </si>
  <si>
    <t>68% kasus kekerasan terhadap perempuan yang mendapat layanan komprehensif</t>
  </si>
  <si>
    <t>Terlaksanakannya Pembinaan dan Evaluasi P2WKSS</t>
  </si>
  <si>
    <t>Pencatatan dan Pelaporan 1 dokumen Gender Yang Efektif
digunakan</t>
  </si>
  <si>
    <t xml:space="preserve"> Peserta 390 KK yang memiliki keterampilan sebagai sumber nafkah Keluarga</t>
  </si>
  <si>
    <t>Meningkatnya Pemahaman Lembaga Tentang Pengarusutamaan Gender</t>
  </si>
  <si>
    <t>80  %  Capaian Indikator Kinerja Lembaga Pengarustamaan Gender (PUG)</t>
  </si>
  <si>
    <t>Meningkatnya Penanganan Kasus Terhadap Perempuan Korban Tindak kekerasan Yang Ditindak lanjuti</t>
  </si>
  <si>
    <t>Peraturan Daerah Pemberdayaan Perempuan,Perlindungan Perempuan Dan Anak</t>
  </si>
  <si>
    <t>Peraturan Bupati Pemberdayaan Perempuan,Perlindungan Perempuan Dan Anak</t>
  </si>
  <si>
    <t>100 orang Peserta sosialisasi yang memahami peran gender di lembaga legislatif</t>
  </si>
  <si>
    <t>31 karya Perempuan yang memenuhi kelayakan pasar</t>
  </si>
  <si>
    <t>100% Pengaduan Khusus Anak yang ditindakLanjuti</t>
  </si>
  <si>
    <t>Tersosialisaikannya Kota/Kabupaten Layak Anak kepada 394 orang</t>
  </si>
  <si>
    <t>31.00 Gugus PPA Kecamatan dan 317 Desa  Tingkat Kecamatan dan PATBM (Pusat Pelayanan Anak Terpadu Berbasis
Masyarakat)</t>
  </si>
  <si>
    <t>60 Orang Kader Motekar dan TPD serta PPA Kecamatan</t>
  </si>
  <si>
    <t>Pembinaan dan Pemetaan potensi 39.00 Organisasi Perempuan dan 31 PKK</t>
  </si>
  <si>
    <t>Pembinaan dan Evaluasi kepada 100 perempuan di Desa P2WKSS</t>
  </si>
  <si>
    <t>Pembinaan Forum Anak Kabupaten Indramayu (FAKABI) Sampai Tingkat Kecamatan (1350 Orang)</t>
  </si>
  <si>
    <t>Sosialisasi TPPO/Trafficking, KDRT, dan Pornografi kepada 875 orang</t>
  </si>
  <si>
    <t>Sosialisasi peran serta dan kesetaraan gender pada 200 orang  masyarakat</t>
  </si>
  <si>
    <t>UPAYA MENGATASI PERMASALAHAN</t>
  </si>
  <si>
    <t>November</t>
  </si>
  <si>
    <t>Melaksanakan Sosialisasi Sebanyak 100 Orang</t>
  </si>
  <si>
    <t>terbentuknya KLA tingkat kecamatan sebanyak 5 Kecamatan</t>
  </si>
  <si>
    <t>kesulitan mencari dokumen di setiap instansi yang berkaitan dengan KLA</t>
  </si>
  <si>
    <t>Adanya komitmen bersama antara pemerintah dengan pemerintah, pemerintah dengan BUMN/BUMD dan swasta lainnya untuk Mewujudkan KLA</t>
  </si>
  <si>
    <t>terlaksannya pembinaan FAKABI tinngkat Kabupaten dan Forum Forum Anak tingkat kecamatan sebanyak 5 Kecamatan</t>
  </si>
  <si>
    <t>26 Kecamatan yg belum terbentuk Forum anak tingkat kecamatan</t>
  </si>
  <si>
    <t>adanya sosialisasi terus menerus dan berkesinambungan sehingga bisa sesuai harapan</t>
  </si>
  <si>
    <t>Terlaksanannya Sosialisasi TPPO/Trafficking, KDRT, dan Pornografi kepada 875 orang</t>
  </si>
  <si>
    <t>Narasumber tidak dapat menghadirkan narasumber sesuai atau yang diharapkan</t>
  </si>
  <si>
    <t>adanya komitmen yang kuat untuk pemberi materi atau narasumber dibidang TPPO/Trafficking, KDRT, dan Pornografi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</si>
</sst>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left" vertical="top" wrapText="1"/>
    </xf>
    <xf numFmtId="9" fontId="1" fillId="0" borderId="7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3:N25"/>
  <sheetViews>
    <sheetView tabSelected="1" workbookViewId="0">
      <pane ySplit="3" topLeftCell="A19" activePane="bottomLeft" state="frozen"/>
      <selection activeCell="E1" sqref="E1"/>
      <selection pane="bottomLeft" activeCell="S8" sqref="S8"/>
    </sheetView>
  </sheetViews>
  <sheetFormatPr defaultRowHeight="15" x14ac:dyDescent="0.25"/>
  <cols>
    <col min="1" max="1" width="4.5703125" customWidth="1"/>
    <col min="2" max="2" width="14.7109375" customWidth="1"/>
    <col min="3" max="3" width="21.7109375" customWidth="1"/>
    <col min="4" max="4" width="3.7109375" customWidth="1"/>
    <col min="5" max="5" width="3.42578125" customWidth="1"/>
    <col min="6" max="6" width="23.7109375" customWidth="1"/>
    <col min="7" max="7" width="3.42578125" customWidth="1"/>
    <col min="8" max="8" width="21.28515625" customWidth="1"/>
    <col min="9" max="9" width="4" customWidth="1"/>
    <col min="10" max="10" width="25.28515625" customWidth="1"/>
    <col min="11" max="11" width="4.42578125" customWidth="1"/>
    <col min="12" max="12" width="20.85546875" customWidth="1"/>
    <col min="13" max="13" width="4.7109375" customWidth="1"/>
    <col min="14" max="14" width="20.5703125" customWidth="1"/>
  </cols>
  <sheetData>
    <row r="3" spans="1:14" ht="78.75" customHeight="1" x14ac:dyDescent="0.25">
      <c r="A3" s="1" t="s">
        <v>0</v>
      </c>
      <c r="B3" s="1" t="s">
        <v>1</v>
      </c>
      <c r="C3" s="1" t="s">
        <v>6</v>
      </c>
      <c r="D3" s="57" t="s">
        <v>7</v>
      </c>
      <c r="E3" s="60"/>
      <c r="F3" s="58"/>
      <c r="G3" s="57" t="s">
        <v>2</v>
      </c>
      <c r="H3" s="58"/>
      <c r="I3" s="57" t="s">
        <v>3</v>
      </c>
      <c r="J3" s="58"/>
      <c r="K3" s="57" t="s">
        <v>4</v>
      </c>
      <c r="L3" s="58"/>
      <c r="M3" s="57" t="s">
        <v>160</v>
      </c>
      <c r="N3" s="58"/>
    </row>
    <row r="4" spans="1:14" ht="45" x14ac:dyDescent="0.25">
      <c r="A4" s="10">
        <v>1</v>
      </c>
      <c r="B4" s="11" t="s">
        <v>71</v>
      </c>
      <c r="C4" s="11" t="s">
        <v>72</v>
      </c>
      <c r="D4" s="14" t="s">
        <v>12</v>
      </c>
      <c r="E4" s="59" t="s">
        <v>73</v>
      </c>
      <c r="F4" s="50"/>
      <c r="G4" s="61" t="s">
        <v>140</v>
      </c>
      <c r="H4" s="62"/>
      <c r="I4" s="63"/>
      <c r="J4" s="64"/>
      <c r="K4" s="6"/>
      <c r="L4" s="8"/>
      <c r="M4" s="6"/>
      <c r="N4" s="8"/>
    </row>
    <row r="5" spans="1:14" ht="33.75" x14ac:dyDescent="0.25">
      <c r="A5" s="3"/>
      <c r="B5" s="3"/>
      <c r="C5" s="3"/>
      <c r="D5" s="15"/>
      <c r="E5" s="9">
        <v>1</v>
      </c>
      <c r="F5" s="13" t="s">
        <v>74</v>
      </c>
      <c r="G5" s="49" t="s">
        <v>141</v>
      </c>
      <c r="H5" s="50"/>
      <c r="I5" s="63"/>
      <c r="J5" s="64"/>
      <c r="K5" s="6"/>
      <c r="L5" s="8"/>
      <c r="M5" s="6"/>
      <c r="N5" s="8"/>
    </row>
    <row r="6" spans="1:14" ht="40.5" customHeight="1" x14ac:dyDescent="0.25">
      <c r="A6" s="3"/>
      <c r="B6" s="3"/>
      <c r="C6" s="5"/>
      <c r="D6" s="15"/>
      <c r="E6" s="9">
        <v>2</v>
      </c>
      <c r="F6" s="13" t="s">
        <v>75</v>
      </c>
      <c r="G6" s="49" t="s">
        <v>142</v>
      </c>
      <c r="H6" s="50"/>
      <c r="I6" s="55"/>
      <c r="J6" s="56"/>
      <c r="K6" s="43"/>
      <c r="L6" s="42"/>
      <c r="M6" s="6"/>
      <c r="N6" s="8"/>
    </row>
    <row r="7" spans="1:14" ht="33.75" x14ac:dyDescent="0.25">
      <c r="A7" s="3"/>
      <c r="B7" s="3"/>
      <c r="C7" s="3"/>
      <c r="D7" s="15"/>
      <c r="E7" s="30">
        <v>3</v>
      </c>
      <c r="F7" s="13" t="s">
        <v>76</v>
      </c>
      <c r="G7" s="49" t="s">
        <v>143</v>
      </c>
      <c r="H7" s="50"/>
      <c r="I7" s="7"/>
      <c r="J7" s="8"/>
      <c r="K7" s="44"/>
      <c r="L7" s="45"/>
      <c r="M7" s="6"/>
      <c r="N7" s="8"/>
    </row>
    <row r="8" spans="1:14" ht="33.75" x14ac:dyDescent="0.25">
      <c r="A8" s="3"/>
      <c r="B8" s="3"/>
      <c r="C8" s="3"/>
      <c r="D8" s="15"/>
      <c r="E8" s="30">
        <v>4</v>
      </c>
      <c r="F8" s="13" t="s">
        <v>77</v>
      </c>
      <c r="G8" s="49" t="s">
        <v>144</v>
      </c>
      <c r="H8" s="50"/>
      <c r="I8" s="7"/>
      <c r="J8" s="8"/>
      <c r="K8" s="6"/>
      <c r="L8" s="8"/>
      <c r="M8" s="6"/>
      <c r="N8" s="8"/>
    </row>
    <row r="9" spans="1:14" ht="47.25" customHeight="1" x14ac:dyDescent="0.25">
      <c r="A9" s="3"/>
      <c r="B9" s="3"/>
      <c r="C9" s="3"/>
      <c r="D9" s="15"/>
      <c r="E9" s="30">
        <v>5</v>
      </c>
      <c r="F9" s="13" t="s">
        <v>78</v>
      </c>
      <c r="G9" s="49" t="s">
        <v>145</v>
      </c>
      <c r="H9" s="50"/>
      <c r="I9" s="7"/>
      <c r="J9" s="8"/>
      <c r="K9" s="6"/>
      <c r="L9" s="8"/>
      <c r="M9" s="6"/>
      <c r="N9" s="8"/>
    </row>
    <row r="10" spans="1:14" ht="56.25" x14ac:dyDescent="0.25">
      <c r="A10" s="3"/>
      <c r="B10" s="3"/>
      <c r="C10" s="3"/>
      <c r="D10" s="15"/>
      <c r="E10" s="30">
        <v>6</v>
      </c>
      <c r="F10" s="13" t="s">
        <v>79</v>
      </c>
      <c r="G10" s="31">
        <v>1</v>
      </c>
      <c r="H10" s="8" t="s">
        <v>146</v>
      </c>
      <c r="I10" s="7"/>
      <c r="J10" s="8"/>
      <c r="K10" s="6"/>
      <c r="L10" s="8"/>
      <c r="M10" s="6"/>
      <c r="N10" s="8"/>
    </row>
    <row r="11" spans="1:14" ht="45" x14ac:dyDescent="0.25">
      <c r="A11" s="3"/>
      <c r="B11" s="3"/>
      <c r="C11" s="3"/>
      <c r="D11" s="28"/>
      <c r="E11" s="30"/>
      <c r="F11" s="29"/>
      <c r="G11" s="31">
        <v>2</v>
      </c>
      <c r="H11" s="8" t="s">
        <v>147</v>
      </c>
      <c r="I11" s="7"/>
      <c r="J11" s="8"/>
      <c r="K11" s="6"/>
      <c r="L11" s="8"/>
      <c r="M11" s="6"/>
      <c r="N11" s="8"/>
    </row>
    <row r="12" spans="1:14" ht="45" x14ac:dyDescent="0.25">
      <c r="A12" s="3"/>
      <c r="B12" s="3"/>
      <c r="C12" s="3"/>
      <c r="D12" s="28"/>
      <c r="E12" s="30"/>
      <c r="F12" s="29"/>
      <c r="G12" s="31">
        <v>3</v>
      </c>
      <c r="H12" s="8" t="s">
        <v>148</v>
      </c>
      <c r="I12" s="7"/>
      <c r="J12" s="8"/>
      <c r="K12" s="6"/>
      <c r="L12" s="8"/>
      <c r="M12" s="6"/>
      <c r="N12" s="8"/>
    </row>
    <row r="13" spans="1:14" ht="43.5" customHeight="1" x14ac:dyDescent="0.25">
      <c r="A13" s="3"/>
      <c r="B13" s="3"/>
      <c r="C13" s="3"/>
      <c r="D13" s="15"/>
      <c r="E13" s="30">
        <v>7</v>
      </c>
      <c r="F13" s="13" t="s">
        <v>80</v>
      </c>
      <c r="G13" s="49" t="s">
        <v>149</v>
      </c>
      <c r="H13" s="50"/>
      <c r="I13" s="49" t="s">
        <v>162</v>
      </c>
      <c r="J13" s="50"/>
      <c r="K13" s="63" t="s">
        <v>161</v>
      </c>
      <c r="L13" s="64"/>
      <c r="M13" s="6"/>
      <c r="N13" s="8"/>
    </row>
    <row r="14" spans="1:14" ht="40.5" customHeight="1" x14ac:dyDescent="0.25">
      <c r="A14" s="3"/>
      <c r="B14" s="3"/>
      <c r="C14" s="3"/>
      <c r="D14" s="15"/>
      <c r="E14" s="30">
        <v>8</v>
      </c>
      <c r="F14" s="13" t="s">
        <v>81</v>
      </c>
      <c r="G14" s="49" t="s">
        <v>155</v>
      </c>
      <c r="H14" s="50"/>
      <c r="I14" s="49" t="str">
        <f>M3</f>
        <v>UPAYA MENGATASI PERMASALAHAN</v>
      </c>
      <c r="J14" s="50"/>
      <c r="K14" s="6"/>
      <c r="L14" s="41"/>
      <c r="M14" s="6"/>
      <c r="N14" s="38"/>
    </row>
    <row r="15" spans="1:14" ht="62.25" customHeight="1" x14ac:dyDescent="0.25">
      <c r="A15" s="4"/>
      <c r="B15" s="4"/>
      <c r="C15" s="4"/>
      <c r="D15" s="32"/>
      <c r="E15" s="34">
        <v>9</v>
      </c>
      <c r="F15" s="33" t="s">
        <v>82</v>
      </c>
      <c r="G15" s="49" t="s">
        <v>159</v>
      </c>
      <c r="H15" s="50"/>
      <c r="I15" s="55"/>
      <c r="J15" s="56"/>
      <c r="K15" s="39"/>
      <c r="L15" s="41"/>
      <c r="M15" s="6"/>
      <c r="N15" s="8"/>
    </row>
    <row r="16" spans="1:14" ht="39.75" customHeight="1" x14ac:dyDescent="0.25">
      <c r="A16" s="3"/>
      <c r="B16" s="3"/>
      <c r="C16" s="3"/>
      <c r="D16" s="39"/>
      <c r="E16" s="40"/>
      <c r="F16" s="38"/>
      <c r="G16" s="36"/>
      <c r="H16" s="35"/>
      <c r="I16" s="37"/>
      <c r="J16" s="38"/>
      <c r="K16" s="6"/>
      <c r="L16" s="8"/>
      <c r="M16" s="6"/>
      <c r="N16" s="8"/>
    </row>
    <row r="17" spans="1:14" ht="33.75" x14ac:dyDescent="0.25">
      <c r="A17" s="2"/>
      <c r="B17" s="2"/>
      <c r="C17" s="2"/>
      <c r="D17" s="32"/>
      <c r="E17" s="34">
        <v>10</v>
      </c>
      <c r="F17" s="33" t="s">
        <v>83</v>
      </c>
      <c r="G17" s="49" t="s">
        <v>150</v>
      </c>
      <c r="H17" s="50"/>
      <c r="I17" s="37"/>
      <c r="J17" s="38"/>
      <c r="K17" s="39"/>
      <c r="L17" s="8"/>
      <c r="M17" s="6"/>
      <c r="N17" s="8"/>
    </row>
    <row r="18" spans="1:14" x14ac:dyDescent="0.25">
      <c r="A18" s="3"/>
      <c r="B18" s="3"/>
      <c r="C18" s="3"/>
      <c r="D18" s="39"/>
      <c r="E18" s="40"/>
      <c r="F18" s="38"/>
      <c r="G18" s="36"/>
      <c r="H18" s="35"/>
      <c r="I18" s="37"/>
      <c r="J18" s="8"/>
      <c r="K18" s="6"/>
      <c r="L18" s="8"/>
      <c r="M18" s="6"/>
      <c r="N18" s="8"/>
    </row>
    <row r="19" spans="1:14" ht="56.25" x14ac:dyDescent="0.25">
      <c r="A19" s="3"/>
      <c r="B19" s="3"/>
      <c r="C19" s="3"/>
      <c r="D19" s="15"/>
      <c r="E19" s="30">
        <v>11</v>
      </c>
      <c r="F19" s="13" t="s">
        <v>84</v>
      </c>
      <c r="G19" s="49" t="s">
        <v>156</v>
      </c>
      <c r="H19" s="50"/>
      <c r="I19" s="7"/>
      <c r="J19" s="8"/>
      <c r="K19" s="6"/>
      <c r="L19" s="8"/>
      <c r="M19" s="6"/>
      <c r="N19" s="8"/>
    </row>
    <row r="20" spans="1:14" ht="39" customHeight="1" x14ac:dyDescent="0.25">
      <c r="A20" s="3"/>
      <c r="B20" s="3"/>
      <c r="C20" s="3"/>
      <c r="D20" s="14" t="s">
        <v>13</v>
      </c>
      <c r="E20" s="59" t="s">
        <v>85</v>
      </c>
      <c r="F20" s="50"/>
      <c r="G20" s="49" t="s">
        <v>151</v>
      </c>
      <c r="H20" s="50"/>
      <c r="I20" s="7"/>
      <c r="J20" s="8"/>
      <c r="K20" s="6"/>
      <c r="L20" s="8"/>
      <c r="M20" s="6"/>
      <c r="N20" s="8"/>
    </row>
    <row r="21" spans="1:14" ht="74.25" customHeight="1" x14ac:dyDescent="0.25">
      <c r="A21" s="3"/>
      <c r="B21" s="3"/>
      <c r="C21" s="3"/>
      <c r="D21" s="46"/>
      <c r="E21" s="47">
        <v>1</v>
      </c>
      <c r="F21" s="48" t="s">
        <v>86</v>
      </c>
      <c r="G21" s="51" t="s">
        <v>152</v>
      </c>
      <c r="H21" s="52"/>
      <c r="I21" s="65" t="s">
        <v>163</v>
      </c>
      <c r="J21" s="66"/>
      <c r="K21" s="65" t="s">
        <v>164</v>
      </c>
      <c r="L21" s="66"/>
      <c r="M21" s="65" t="s">
        <v>165</v>
      </c>
      <c r="N21" s="66"/>
    </row>
    <row r="22" spans="1:14" ht="57" customHeight="1" x14ac:dyDescent="0.25">
      <c r="A22" s="3"/>
      <c r="B22" s="3"/>
      <c r="C22" s="3"/>
      <c r="D22" s="46"/>
      <c r="E22" s="47">
        <v>2</v>
      </c>
      <c r="F22" s="48" t="s">
        <v>87</v>
      </c>
      <c r="G22" s="53" t="s">
        <v>157</v>
      </c>
      <c r="H22" s="54"/>
      <c r="I22" s="65" t="s">
        <v>166</v>
      </c>
      <c r="J22" s="66"/>
      <c r="K22" s="65" t="s">
        <v>167</v>
      </c>
      <c r="L22" s="66"/>
      <c r="M22" s="65" t="s">
        <v>168</v>
      </c>
      <c r="N22" s="66"/>
    </row>
    <row r="23" spans="1:14" ht="76.5" customHeight="1" x14ac:dyDescent="0.25">
      <c r="A23" s="3"/>
      <c r="B23" s="3"/>
      <c r="C23" s="3"/>
      <c r="D23" s="14"/>
      <c r="E23" s="9">
        <v>3</v>
      </c>
      <c r="F23" s="12" t="s">
        <v>88</v>
      </c>
      <c r="G23" s="49" t="s">
        <v>153</v>
      </c>
      <c r="H23" s="50"/>
      <c r="I23" s="7"/>
      <c r="J23" s="8"/>
      <c r="K23" s="6"/>
      <c r="L23" s="8"/>
      <c r="M23" s="6"/>
      <c r="N23" s="8"/>
    </row>
    <row r="24" spans="1:14" ht="67.5" customHeight="1" x14ac:dyDescent="0.25">
      <c r="A24" s="3"/>
      <c r="B24" s="3"/>
      <c r="C24" s="3"/>
      <c r="D24" s="46"/>
      <c r="E24" s="47">
        <v>4</v>
      </c>
      <c r="F24" s="48" t="s">
        <v>89</v>
      </c>
      <c r="G24" s="53" t="s">
        <v>158</v>
      </c>
      <c r="H24" s="54"/>
      <c r="I24" s="65" t="s">
        <v>169</v>
      </c>
      <c r="J24" s="66"/>
      <c r="K24" s="65" t="s">
        <v>170</v>
      </c>
      <c r="L24" s="66"/>
      <c r="M24" s="53" t="s">
        <v>171</v>
      </c>
      <c r="N24" s="54"/>
    </row>
    <row r="25" spans="1:14" ht="45" x14ac:dyDescent="0.25">
      <c r="A25" s="4"/>
      <c r="B25" s="4"/>
      <c r="C25" s="4"/>
      <c r="D25" s="14"/>
      <c r="E25" s="9">
        <v>5</v>
      </c>
      <c r="F25" s="12" t="s">
        <v>90</v>
      </c>
      <c r="G25" s="49" t="s">
        <v>154</v>
      </c>
      <c r="H25" s="50"/>
      <c r="I25" s="7"/>
      <c r="J25" s="8"/>
      <c r="K25" s="6"/>
      <c r="L25" s="8"/>
      <c r="M25" s="6"/>
      <c r="N25" s="8"/>
    </row>
  </sheetData>
  <mergeCells count="40">
    <mergeCell ref="M24:N24"/>
    <mergeCell ref="I24:J24"/>
    <mergeCell ref="M21:N21"/>
    <mergeCell ref="K21:L21"/>
    <mergeCell ref="I21:J21"/>
    <mergeCell ref="I22:J22"/>
    <mergeCell ref="K22:L22"/>
    <mergeCell ref="M22:N22"/>
    <mergeCell ref="I13:J13"/>
    <mergeCell ref="I14:J14"/>
    <mergeCell ref="I15:J15"/>
    <mergeCell ref="K13:L13"/>
    <mergeCell ref="K24:L24"/>
    <mergeCell ref="I6:J6"/>
    <mergeCell ref="M3:N3"/>
    <mergeCell ref="E4:F4"/>
    <mergeCell ref="E20:F20"/>
    <mergeCell ref="D3:F3"/>
    <mergeCell ref="G3:H3"/>
    <mergeCell ref="I3:J3"/>
    <mergeCell ref="K3:L3"/>
    <mergeCell ref="G4:H4"/>
    <mergeCell ref="I4:J4"/>
    <mergeCell ref="I5:J5"/>
    <mergeCell ref="G5:H5"/>
    <mergeCell ref="G6:H6"/>
    <mergeCell ref="G7:H7"/>
    <mergeCell ref="G8:H8"/>
    <mergeCell ref="G9:H9"/>
    <mergeCell ref="G13:H13"/>
    <mergeCell ref="G14:H14"/>
    <mergeCell ref="G15:H15"/>
    <mergeCell ref="G17:H17"/>
    <mergeCell ref="G19:H19"/>
    <mergeCell ref="G25:H25"/>
    <mergeCell ref="G20:H20"/>
    <mergeCell ref="G21:H21"/>
    <mergeCell ref="G22:H22"/>
    <mergeCell ref="G23:H23"/>
    <mergeCell ref="G24:H24"/>
  </mergeCells>
  <pageMargins left="0.7" right="0.7" top="0.75" bottom="0.75" header="0.3" footer="0.3"/>
  <pageSetup paperSize="5" scale="8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2" sqref="E3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"/>
  <sheetViews>
    <sheetView workbookViewId="0">
      <selection activeCell="I21" sqref="I21:J21"/>
    </sheetView>
  </sheetViews>
  <sheetFormatPr defaultRowHeight="15" x14ac:dyDescent="0.25"/>
  <cols>
    <col min="1" max="1" width="4.5703125" customWidth="1"/>
    <col min="2" max="2" width="14.7109375" customWidth="1"/>
    <col min="3" max="3" width="21.7109375" customWidth="1"/>
    <col min="4" max="4" width="3.7109375" customWidth="1"/>
    <col min="5" max="5" width="3.42578125" customWidth="1"/>
    <col min="6" max="6" width="23.7109375" customWidth="1"/>
    <col min="7" max="7" width="3.42578125" customWidth="1"/>
    <col min="8" max="8" width="21.28515625" customWidth="1"/>
    <col min="9" max="9" width="4" customWidth="1"/>
    <col min="10" max="10" width="25.28515625" customWidth="1"/>
    <col min="11" max="11" width="4.42578125" customWidth="1"/>
    <col min="12" max="12" width="20.85546875" customWidth="1"/>
    <col min="13" max="13" width="4.7109375" customWidth="1"/>
    <col min="14" max="14" width="20.5703125" customWidth="1"/>
  </cols>
  <sheetData>
    <row r="3" spans="1:14" ht="78.75" customHeight="1" x14ac:dyDescent="0.25">
      <c r="A3" s="1" t="s">
        <v>0</v>
      </c>
      <c r="B3" s="1" t="s">
        <v>1</v>
      </c>
      <c r="C3" s="1" t="s">
        <v>6</v>
      </c>
      <c r="D3" s="57" t="s">
        <v>7</v>
      </c>
      <c r="E3" s="60"/>
      <c r="F3" s="58"/>
      <c r="G3" s="57" t="s">
        <v>2</v>
      </c>
      <c r="H3" s="58"/>
      <c r="I3" s="57" t="s">
        <v>3</v>
      </c>
      <c r="J3" s="58"/>
      <c r="K3" s="57" t="s">
        <v>4</v>
      </c>
      <c r="L3" s="58"/>
      <c r="M3" s="57" t="s">
        <v>5</v>
      </c>
      <c r="N3" s="58"/>
    </row>
    <row r="4" spans="1:14" ht="25.9" customHeight="1" x14ac:dyDescent="0.25">
      <c r="A4" s="2"/>
      <c r="B4" s="2" t="s">
        <v>8</v>
      </c>
      <c r="C4" s="2" t="s">
        <v>9</v>
      </c>
      <c r="D4" s="6" t="s">
        <v>12</v>
      </c>
      <c r="E4" s="67" t="s">
        <v>10</v>
      </c>
      <c r="F4" s="64"/>
      <c r="G4" s="6"/>
      <c r="H4" s="8"/>
      <c r="I4" s="7"/>
      <c r="J4" s="8"/>
      <c r="K4" s="6"/>
      <c r="L4" s="8"/>
      <c r="M4" s="6"/>
      <c r="N4" s="8"/>
    </row>
    <row r="5" spans="1:14" ht="22.5" x14ac:dyDescent="0.25">
      <c r="A5" s="3"/>
      <c r="B5" s="3"/>
      <c r="C5" s="3"/>
      <c r="D5" s="6"/>
      <c r="E5" s="7">
        <v>1</v>
      </c>
      <c r="F5" s="8" t="s">
        <v>11</v>
      </c>
      <c r="G5" s="6"/>
      <c r="H5" s="8"/>
      <c r="I5" s="7"/>
      <c r="J5" s="8"/>
      <c r="K5" s="6"/>
      <c r="L5" s="8"/>
      <c r="M5" s="6"/>
      <c r="N5" s="8"/>
    </row>
    <row r="6" spans="1:14" x14ac:dyDescent="0.25">
      <c r="A6" s="3"/>
      <c r="B6" s="3"/>
      <c r="C6" s="5"/>
      <c r="D6" s="6"/>
      <c r="E6" s="7"/>
      <c r="F6" s="8"/>
      <c r="G6" s="6"/>
      <c r="H6" s="8"/>
      <c r="I6" s="7"/>
      <c r="J6" s="8"/>
      <c r="K6" s="6"/>
      <c r="L6" s="8"/>
      <c r="M6" s="6"/>
      <c r="N6" s="8"/>
    </row>
    <row r="7" spans="1:14" x14ac:dyDescent="0.25">
      <c r="A7" s="3"/>
      <c r="B7" s="3"/>
      <c r="C7" s="3"/>
      <c r="D7" s="6"/>
      <c r="E7" s="7"/>
      <c r="F7" s="8"/>
      <c r="G7" s="6"/>
      <c r="H7" s="8"/>
      <c r="I7" s="7"/>
      <c r="J7" s="8"/>
      <c r="K7" s="6"/>
      <c r="L7" s="8"/>
      <c r="M7" s="6"/>
      <c r="N7" s="8"/>
    </row>
    <row r="8" spans="1:14" x14ac:dyDescent="0.25">
      <c r="A8" s="3"/>
      <c r="B8" s="3"/>
      <c r="C8" s="3"/>
      <c r="D8" s="6"/>
      <c r="E8" s="7"/>
      <c r="F8" s="8"/>
      <c r="G8" s="6"/>
      <c r="H8" s="8"/>
      <c r="I8" s="7"/>
      <c r="J8" s="8"/>
      <c r="K8" s="6"/>
      <c r="L8" s="8"/>
      <c r="M8" s="6"/>
      <c r="N8" s="8"/>
    </row>
    <row r="9" spans="1:14" x14ac:dyDescent="0.25">
      <c r="A9" s="4"/>
      <c r="B9" s="4"/>
      <c r="C9" s="4"/>
      <c r="D9" s="6"/>
      <c r="E9" s="7"/>
      <c r="F9" s="8"/>
      <c r="G9" s="6"/>
      <c r="H9" s="8"/>
      <c r="I9" s="7"/>
      <c r="J9" s="8"/>
      <c r="K9" s="6"/>
      <c r="L9" s="8"/>
      <c r="M9" s="6"/>
      <c r="N9" s="8"/>
    </row>
  </sheetData>
  <mergeCells count="6">
    <mergeCell ref="E4:F4"/>
    <mergeCell ref="D3:F3"/>
    <mergeCell ref="G3:H3"/>
    <mergeCell ref="I3:J3"/>
    <mergeCell ref="M3:N3"/>
    <mergeCell ref="K3:L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:J21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6"/>
  <sheetViews>
    <sheetView topLeftCell="D19" workbookViewId="0">
      <selection activeCell="I21" sqref="I21:J21"/>
    </sheetView>
  </sheetViews>
  <sheetFormatPr defaultRowHeight="15" x14ac:dyDescent="0.25"/>
  <cols>
    <col min="1" max="1" width="4.5703125" customWidth="1"/>
    <col min="2" max="2" width="14.7109375" customWidth="1"/>
    <col min="3" max="3" width="21.7109375" customWidth="1"/>
    <col min="4" max="4" width="3.7109375" customWidth="1"/>
    <col min="5" max="5" width="3.42578125" customWidth="1"/>
    <col min="6" max="6" width="23.7109375" customWidth="1"/>
    <col min="7" max="7" width="3.42578125" customWidth="1"/>
    <col min="8" max="8" width="21.28515625" customWidth="1"/>
    <col min="9" max="9" width="4" customWidth="1"/>
    <col min="10" max="10" width="25.28515625" customWidth="1"/>
    <col min="11" max="11" width="4.42578125" customWidth="1"/>
    <col min="12" max="12" width="20.85546875" customWidth="1"/>
    <col min="13" max="13" width="4.7109375" customWidth="1"/>
    <col min="14" max="14" width="20.5703125" customWidth="1"/>
  </cols>
  <sheetData>
    <row r="3" spans="1:14" ht="78.75" customHeight="1" x14ac:dyDescent="0.25">
      <c r="A3" s="1" t="s">
        <v>0</v>
      </c>
      <c r="B3" s="1" t="s">
        <v>1</v>
      </c>
      <c r="C3" s="1" t="s">
        <v>6</v>
      </c>
      <c r="D3" s="57" t="s">
        <v>7</v>
      </c>
      <c r="E3" s="60"/>
      <c r="F3" s="58"/>
      <c r="G3" s="57" t="s">
        <v>2</v>
      </c>
      <c r="H3" s="58"/>
      <c r="I3" s="57" t="s">
        <v>3</v>
      </c>
      <c r="J3" s="58"/>
      <c r="K3" s="57" t="s">
        <v>4</v>
      </c>
      <c r="L3" s="58"/>
      <c r="M3" s="57" t="s">
        <v>5</v>
      </c>
      <c r="N3" s="58"/>
    </row>
    <row r="4" spans="1:14" ht="56.25" x14ac:dyDescent="0.25">
      <c r="A4" s="10">
        <v>1</v>
      </c>
      <c r="B4" s="11" t="s">
        <v>15</v>
      </c>
      <c r="C4" s="11" t="s">
        <v>16</v>
      </c>
      <c r="D4" s="22" t="s">
        <v>12</v>
      </c>
      <c r="E4" s="59" t="s">
        <v>17</v>
      </c>
      <c r="F4" s="50"/>
      <c r="G4" s="49" t="s">
        <v>95</v>
      </c>
      <c r="H4" s="50"/>
      <c r="I4" s="49" t="s">
        <v>96</v>
      </c>
      <c r="J4" s="50"/>
      <c r="K4" s="6"/>
      <c r="L4" s="8"/>
      <c r="M4" s="6"/>
      <c r="N4" s="8"/>
    </row>
    <row r="5" spans="1:14" ht="71.45" customHeight="1" x14ac:dyDescent="0.25">
      <c r="A5" s="3"/>
      <c r="B5" s="3"/>
      <c r="C5" s="3"/>
      <c r="D5" s="18"/>
      <c r="E5" s="21">
        <v>1</v>
      </c>
      <c r="F5" s="19" t="s">
        <v>18</v>
      </c>
      <c r="G5" s="49" t="s">
        <v>97</v>
      </c>
      <c r="H5" s="50"/>
      <c r="I5" s="49" t="s">
        <v>98</v>
      </c>
      <c r="J5" s="50"/>
      <c r="K5" s="6"/>
      <c r="L5" s="8"/>
      <c r="M5" s="6"/>
      <c r="N5" s="8"/>
    </row>
    <row r="6" spans="1:14" ht="77.45" customHeight="1" x14ac:dyDescent="0.25">
      <c r="A6" s="3"/>
      <c r="B6" s="3"/>
      <c r="C6" s="5"/>
      <c r="D6" s="18"/>
      <c r="E6" s="21">
        <v>2</v>
      </c>
      <c r="F6" s="19" t="s">
        <v>19</v>
      </c>
      <c r="G6" s="68" t="s">
        <v>99</v>
      </c>
      <c r="H6" s="50"/>
      <c r="I6" s="68" t="s">
        <v>99</v>
      </c>
      <c r="J6" s="50"/>
      <c r="K6" s="49" t="s">
        <v>101</v>
      </c>
      <c r="L6" s="50"/>
      <c r="M6" s="49" t="s">
        <v>100</v>
      </c>
      <c r="N6" s="50"/>
    </row>
    <row r="7" spans="1:14" ht="22.9" customHeight="1" x14ac:dyDescent="0.25">
      <c r="A7" s="3"/>
      <c r="B7" s="3"/>
      <c r="C7" s="3"/>
      <c r="D7" s="18"/>
      <c r="E7" s="21">
        <v>3</v>
      </c>
      <c r="F7" s="19" t="s">
        <v>20</v>
      </c>
      <c r="G7" s="49" t="s">
        <v>102</v>
      </c>
      <c r="H7" s="50"/>
      <c r="I7" s="49" t="s">
        <v>102</v>
      </c>
      <c r="J7" s="50"/>
      <c r="K7" s="6"/>
      <c r="L7" s="8"/>
      <c r="M7" s="6"/>
      <c r="N7" s="8"/>
    </row>
    <row r="8" spans="1:14" ht="27" customHeight="1" x14ac:dyDescent="0.25">
      <c r="A8" s="3"/>
      <c r="B8" s="3"/>
      <c r="C8" s="3"/>
      <c r="D8" s="18"/>
      <c r="E8" s="21">
        <v>4</v>
      </c>
      <c r="F8" s="19" t="s">
        <v>21</v>
      </c>
      <c r="G8" s="49" t="s">
        <v>103</v>
      </c>
      <c r="H8" s="50"/>
      <c r="I8" s="49" t="s">
        <v>103</v>
      </c>
      <c r="J8" s="50"/>
      <c r="K8" s="6"/>
      <c r="L8" s="8"/>
      <c r="M8" s="6"/>
      <c r="N8" s="8"/>
    </row>
    <row r="9" spans="1:14" ht="26.45" customHeight="1" x14ac:dyDescent="0.25">
      <c r="A9" s="3"/>
      <c r="B9" s="3"/>
      <c r="C9" s="3"/>
      <c r="D9" s="18"/>
      <c r="E9" s="21">
        <v>5</v>
      </c>
      <c r="F9" s="19" t="s">
        <v>22</v>
      </c>
      <c r="G9" s="49" t="s">
        <v>104</v>
      </c>
      <c r="H9" s="50"/>
      <c r="I9" s="49" t="s">
        <v>104</v>
      </c>
      <c r="J9" s="50"/>
      <c r="K9" s="6"/>
      <c r="L9" s="8"/>
      <c r="M9" s="6"/>
      <c r="N9" s="8"/>
    </row>
    <row r="10" spans="1:14" ht="40.9" customHeight="1" x14ac:dyDescent="0.25">
      <c r="A10" s="3"/>
      <c r="B10" s="3"/>
      <c r="C10" s="3"/>
      <c r="D10" s="25"/>
      <c r="E10" s="24">
        <v>6</v>
      </c>
      <c r="F10" s="23" t="s">
        <v>23</v>
      </c>
      <c r="G10" s="49" t="s">
        <v>105</v>
      </c>
      <c r="H10" s="50"/>
      <c r="I10" s="49" t="s">
        <v>105</v>
      </c>
      <c r="J10" s="50"/>
      <c r="K10" s="6"/>
      <c r="L10" s="8"/>
      <c r="M10" s="6"/>
      <c r="N10" s="8"/>
    </row>
    <row r="11" spans="1:14" ht="54" customHeight="1" x14ac:dyDescent="0.25">
      <c r="A11" s="3"/>
      <c r="B11" s="3"/>
      <c r="C11" s="3"/>
      <c r="D11" s="18"/>
      <c r="E11" s="21">
        <v>7</v>
      </c>
      <c r="F11" s="19" t="s">
        <v>24</v>
      </c>
      <c r="G11" s="49" t="s">
        <v>106</v>
      </c>
      <c r="H11" s="50"/>
      <c r="I11" s="49" t="s">
        <v>106</v>
      </c>
      <c r="J11" s="50"/>
      <c r="K11" s="6"/>
      <c r="L11" s="8"/>
      <c r="M11" s="6"/>
      <c r="N11" s="8"/>
    </row>
    <row r="12" spans="1:14" ht="48" customHeight="1" x14ac:dyDescent="0.25">
      <c r="A12" s="3"/>
      <c r="B12" s="3"/>
      <c r="C12" s="3"/>
      <c r="D12" s="18"/>
      <c r="E12" s="21">
        <v>8</v>
      </c>
      <c r="F12" s="19" t="s">
        <v>25</v>
      </c>
      <c r="G12" s="68" t="s">
        <v>107</v>
      </c>
      <c r="H12" s="69"/>
      <c r="I12" s="68" t="s">
        <v>107</v>
      </c>
      <c r="J12" s="69"/>
      <c r="K12" s="6"/>
      <c r="L12" s="8"/>
      <c r="M12" s="6"/>
      <c r="N12" s="8"/>
    </row>
    <row r="13" spans="1:14" ht="56.25" x14ac:dyDescent="0.25">
      <c r="A13" s="3"/>
      <c r="B13" s="3"/>
      <c r="C13" s="3"/>
      <c r="D13" s="18"/>
      <c r="E13" s="21">
        <v>9</v>
      </c>
      <c r="F13" s="19" t="s">
        <v>26</v>
      </c>
      <c r="G13" s="49" t="s">
        <v>108</v>
      </c>
      <c r="H13" s="50"/>
      <c r="I13" s="49" t="s">
        <v>108</v>
      </c>
      <c r="J13" s="50"/>
      <c r="K13" s="61" t="s">
        <v>109</v>
      </c>
      <c r="L13" s="62"/>
      <c r="M13" s="61" t="s">
        <v>110</v>
      </c>
      <c r="N13" s="62"/>
    </row>
    <row r="14" spans="1:14" ht="39.6" customHeight="1" x14ac:dyDescent="0.25">
      <c r="A14" s="3"/>
      <c r="B14" s="3"/>
      <c r="C14" s="3"/>
      <c r="D14" s="18"/>
      <c r="E14" s="21">
        <v>10</v>
      </c>
      <c r="F14" s="19" t="s">
        <v>27</v>
      </c>
      <c r="G14" s="49" t="s">
        <v>111</v>
      </c>
      <c r="H14" s="50"/>
      <c r="I14" s="49" t="s">
        <v>111</v>
      </c>
      <c r="J14" s="50"/>
      <c r="K14" s="49" t="s">
        <v>112</v>
      </c>
      <c r="L14" s="50"/>
      <c r="M14" s="49" t="s">
        <v>113</v>
      </c>
      <c r="N14" s="50"/>
    </row>
    <row r="15" spans="1:14" ht="42" customHeight="1" x14ac:dyDescent="0.25">
      <c r="A15" s="3"/>
      <c r="B15" s="3"/>
      <c r="C15" s="3"/>
      <c r="D15" s="18"/>
      <c r="E15" s="21">
        <v>11</v>
      </c>
      <c r="F15" s="19" t="s">
        <v>28</v>
      </c>
      <c r="G15" s="68" t="s">
        <v>114</v>
      </c>
      <c r="H15" s="50"/>
      <c r="I15" s="68" t="s">
        <v>114</v>
      </c>
      <c r="J15" s="50"/>
      <c r="K15" s="6"/>
      <c r="L15" s="8"/>
      <c r="M15" s="6"/>
      <c r="N15" s="8"/>
    </row>
    <row r="16" spans="1:14" ht="34.15" customHeight="1" x14ac:dyDescent="0.25">
      <c r="A16" s="3"/>
      <c r="B16" s="3"/>
      <c r="C16" s="3"/>
      <c r="D16" s="18"/>
      <c r="E16" s="21">
        <v>12</v>
      </c>
      <c r="F16" s="19" t="s">
        <v>29</v>
      </c>
      <c r="G16" s="49" t="s">
        <v>115</v>
      </c>
      <c r="H16" s="50"/>
      <c r="I16" s="49" t="s">
        <v>115</v>
      </c>
      <c r="J16" s="50"/>
      <c r="K16" s="6"/>
      <c r="L16" s="8"/>
      <c r="M16" s="6"/>
      <c r="N16" s="8"/>
    </row>
    <row r="17" spans="1:14" ht="45.6" customHeight="1" x14ac:dyDescent="0.25">
      <c r="A17" s="3"/>
      <c r="B17" s="3"/>
      <c r="C17" s="3"/>
      <c r="D17" s="18"/>
      <c r="E17" s="21">
        <v>13</v>
      </c>
      <c r="F17" s="19" t="s">
        <v>30</v>
      </c>
      <c r="G17" s="49" t="s">
        <v>116</v>
      </c>
      <c r="H17" s="50"/>
      <c r="I17" s="49" t="s">
        <v>116</v>
      </c>
      <c r="J17" s="50"/>
      <c r="K17" s="6"/>
      <c r="L17" s="8"/>
      <c r="M17" s="6"/>
      <c r="N17" s="8"/>
    </row>
    <row r="18" spans="1:14" ht="80.45" customHeight="1" x14ac:dyDescent="0.25">
      <c r="A18" s="3"/>
      <c r="B18" s="3"/>
      <c r="C18" s="3"/>
      <c r="D18" s="22" t="s">
        <v>13</v>
      </c>
      <c r="E18" s="59" t="s">
        <v>31</v>
      </c>
      <c r="F18" s="50"/>
      <c r="G18" s="49" t="s">
        <v>117</v>
      </c>
      <c r="H18" s="50"/>
      <c r="I18" s="49" t="s">
        <v>117</v>
      </c>
      <c r="J18" s="50"/>
      <c r="K18" s="63"/>
      <c r="L18" s="64"/>
      <c r="M18" s="63"/>
      <c r="N18" s="64"/>
    </row>
    <row r="19" spans="1:14" s="27" customFormat="1" ht="56.45" customHeight="1" x14ac:dyDescent="0.25">
      <c r="A19" s="26"/>
      <c r="B19" s="26"/>
      <c r="C19" s="26"/>
      <c r="D19" s="18"/>
      <c r="E19" s="21">
        <v>1</v>
      </c>
      <c r="F19" s="19" t="s">
        <v>32</v>
      </c>
      <c r="G19" s="49" t="s">
        <v>118</v>
      </c>
      <c r="H19" s="50"/>
      <c r="I19" s="49" t="s">
        <v>119</v>
      </c>
      <c r="J19" s="50"/>
      <c r="K19" s="22">
        <v>1</v>
      </c>
      <c r="L19" s="19" t="s">
        <v>130</v>
      </c>
      <c r="M19" s="22">
        <v>1</v>
      </c>
      <c r="N19" s="19" t="s">
        <v>135</v>
      </c>
    </row>
    <row r="20" spans="1:14" ht="57" customHeight="1" x14ac:dyDescent="0.25">
      <c r="A20" s="3"/>
      <c r="B20" s="3"/>
      <c r="C20" s="3"/>
      <c r="D20" s="18"/>
      <c r="E20" s="21"/>
      <c r="F20" s="19"/>
      <c r="G20" s="20"/>
      <c r="H20" s="17"/>
      <c r="I20" s="21" t="s">
        <v>120</v>
      </c>
      <c r="J20" s="17" t="s">
        <v>121</v>
      </c>
      <c r="K20" s="22">
        <v>2</v>
      </c>
      <c r="L20" s="19" t="s">
        <v>131</v>
      </c>
      <c r="M20" s="22">
        <v>2</v>
      </c>
      <c r="N20" s="19" t="s">
        <v>136</v>
      </c>
    </row>
    <row r="21" spans="1:14" ht="33.75" x14ac:dyDescent="0.25">
      <c r="A21" s="3"/>
      <c r="B21" s="3"/>
      <c r="C21" s="3"/>
      <c r="D21" s="18"/>
      <c r="E21" s="21"/>
      <c r="F21" s="19"/>
      <c r="G21" s="20"/>
      <c r="H21" s="17"/>
      <c r="I21" s="21" t="s">
        <v>122</v>
      </c>
      <c r="J21" s="17" t="s">
        <v>123</v>
      </c>
      <c r="K21" s="22">
        <v>3</v>
      </c>
      <c r="L21" s="19" t="s">
        <v>132</v>
      </c>
      <c r="M21" s="22">
        <v>3</v>
      </c>
      <c r="N21" s="19" t="s">
        <v>137</v>
      </c>
    </row>
    <row r="22" spans="1:14" ht="56.25" x14ac:dyDescent="0.25">
      <c r="A22" s="3"/>
      <c r="B22" s="3"/>
      <c r="C22" s="3"/>
      <c r="D22" s="18"/>
      <c r="E22" s="21"/>
      <c r="F22" s="19"/>
      <c r="G22" s="20"/>
      <c r="H22" s="17"/>
      <c r="I22" s="21" t="s">
        <v>125</v>
      </c>
      <c r="J22" s="17" t="s">
        <v>124</v>
      </c>
      <c r="K22" s="22">
        <v>4</v>
      </c>
      <c r="L22" s="8" t="s">
        <v>133</v>
      </c>
      <c r="M22" s="22">
        <v>4</v>
      </c>
      <c r="N22" s="8" t="s">
        <v>138</v>
      </c>
    </row>
    <row r="23" spans="1:14" ht="67.5" x14ac:dyDescent="0.25">
      <c r="A23" s="3"/>
      <c r="B23" s="3"/>
      <c r="C23" s="3"/>
      <c r="D23" s="18"/>
      <c r="E23" s="21"/>
      <c r="F23" s="19"/>
      <c r="G23" s="20"/>
      <c r="H23" s="17"/>
      <c r="I23" s="21" t="s">
        <v>127</v>
      </c>
      <c r="J23" s="17" t="s">
        <v>126</v>
      </c>
      <c r="K23" s="22">
        <v>5</v>
      </c>
      <c r="L23" s="8" t="s">
        <v>134</v>
      </c>
      <c r="M23" s="22">
        <v>5</v>
      </c>
      <c r="N23" s="8" t="s">
        <v>139</v>
      </c>
    </row>
    <row r="24" spans="1:14" ht="22.5" x14ac:dyDescent="0.25">
      <c r="A24" s="3"/>
      <c r="B24" s="3"/>
      <c r="C24" s="3"/>
      <c r="D24" s="18"/>
      <c r="E24" s="21"/>
      <c r="F24" s="19"/>
      <c r="G24" s="20"/>
      <c r="H24" s="17"/>
      <c r="I24" s="21" t="s">
        <v>129</v>
      </c>
      <c r="J24" s="17" t="s">
        <v>128</v>
      </c>
      <c r="K24" s="6"/>
      <c r="L24" s="8"/>
      <c r="M24" s="6"/>
      <c r="N24" s="8"/>
    </row>
    <row r="25" spans="1:14" x14ac:dyDescent="0.25">
      <c r="A25" s="3"/>
      <c r="B25" s="3"/>
      <c r="C25" s="3"/>
      <c r="D25" s="18"/>
      <c r="E25" s="21"/>
      <c r="F25" s="19"/>
      <c r="G25" s="20"/>
      <c r="H25" s="17"/>
      <c r="I25" s="16"/>
      <c r="J25" s="17"/>
      <c r="K25" s="6"/>
      <c r="L25" s="8"/>
      <c r="M25" s="6"/>
      <c r="N25" s="8"/>
    </row>
    <row r="26" spans="1:14" ht="22.5" x14ac:dyDescent="0.25">
      <c r="A26" s="3"/>
      <c r="B26" s="3"/>
      <c r="C26" s="3" t="s">
        <v>33</v>
      </c>
      <c r="D26" s="22" t="s">
        <v>12</v>
      </c>
      <c r="E26" s="70" t="s">
        <v>34</v>
      </c>
      <c r="F26" s="56"/>
      <c r="G26" s="49" t="s">
        <v>91</v>
      </c>
      <c r="H26" s="50"/>
      <c r="I26" s="49" t="s">
        <v>46</v>
      </c>
      <c r="J26" s="50"/>
      <c r="K26" s="6"/>
      <c r="L26" s="8"/>
      <c r="M26" s="6"/>
      <c r="N26" s="8"/>
    </row>
    <row r="27" spans="1:14" ht="55.15" customHeight="1" x14ac:dyDescent="0.25">
      <c r="A27" s="3"/>
      <c r="B27" s="3"/>
      <c r="C27" s="3"/>
      <c r="D27" s="18"/>
      <c r="E27" s="21">
        <v>1</v>
      </c>
      <c r="F27" s="19" t="s">
        <v>35</v>
      </c>
      <c r="G27" s="49" t="s">
        <v>45</v>
      </c>
      <c r="H27" s="50"/>
      <c r="I27" s="49" t="s">
        <v>46</v>
      </c>
      <c r="J27" s="50"/>
      <c r="K27" s="49" t="s">
        <v>47</v>
      </c>
      <c r="L27" s="50"/>
      <c r="M27" s="49" t="s">
        <v>48</v>
      </c>
      <c r="N27" s="50"/>
    </row>
    <row r="28" spans="1:14" ht="42.6" customHeight="1" x14ac:dyDescent="0.25">
      <c r="A28" s="3"/>
      <c r="B28" s="3"/>
      <c r="C28" s="3"/>
      <c r="D28" s="18"/>
      <c r="E28" s="21">
        <v>2</v>
      </c>
      <c r="F28" s="19" t="s">
        <v>36</v>
      </c>
      <c r="G28" s="49" t="s">
        <v>49</v>
      </c>
      <c r="H28" s="50"/>
      <c r="I28" s="49" t="s">
        <v>50</v>
      </c>
      <c r="J28" s="50"/>
      <c r="K28" s="49" t="s">
        <v>54</v>
      </c>
      <c r="L28" s="50"/>
      <c r="M28" s="49" t="s">
        <v>55</v>
      </c>
      <c r="N28" s="50"/>
    </row>
    <row r="29" spans="1:14" ht="39" customHeight="1" x14ac:dyDescent="0.25">
      <c r="A29" s="3"/>
      <c r="B29" s="3"/>
      <c r="C29" s="3"/>
      <c r="D29" s="22" t="s">
        <v>13</v>
      </c>
      <c r="E29" s="59" t="s">
        <v>37</v>
      </c>
      <c r="F29" s="50"/>
      <c r="G29" s="49" t="s">
        <v>92</v>
      </c>
      <c r="H29" s="50"/>
      <c r="I29" s="49" t="s">
        <v>93</v>
      </c>
      <c r="J29" s="50"/>
      <c r="K29" s="6"/>
      <c r="L29" s="8"/>
      <c r="M29" s="6"/>
      <c r="N29" s="8"/>
    </row>
    <row r="30" spans="1:14" ht="33" customHeight="1" x14ac:dyDescent="0.25">
      <c r="A30" s="3"/>
      <c r="B30" s="3"/>
      <c r="C30" s="3"/>
      <c r="D30" s="18"/>
      <c r="E30" s="21">
        <v>1</v>
      </c>
      <c r="F30" s="19" t="s">
        <v>38</v>
      </c>
      <c r="G30" s="49" t="s">
        <v>51</v>
      </c>
      <c r="H30" s="50"/>
      <c r="I30" s="49" t="s">
        <v>52</v>
      </c>
      <c r="J30" s="50"/>
      <c r="K30" s="49" t="s">
        <v>56</v>
      </c>
      <c r="L30" s="50"/>
      <c r="M30" s="49" t="s">
        <v>57</v>
      </c>
      <c r="N30" s="50"/>
    </row>
    <row r="31" spans="1:14" ht="49.15" customHeight="1" x14ac:dyDescent="0.25">
      <c r="A31" s="3"/>
      <c r="B31" s="3"/>
      <c r="C31" s="3"/>
      <c r="D31" s="18"/>
      <c r="E31" s="21">
        <v>2</v>
      </c>
      <c r="F31" s="19" t="s">
        <v>39</v>
      </c>
      <c r="G31" s="49" t="s">
        <v>53</v>
      </c>
      <c r="H31" s="50"/>
      <c r="I31" s="49" t="s">
        <v>58</v>
      </c>
      <c r="J31" s="50"/>
      <c r="K31" s="49" t="s">
        <v>56</v>
      </c>
      <c r="L31" s="50"/>
      <c r="M31" s="49" t="s">
        <v>55</v>
      </c>
      <c r="N31" s="50"/>
    </row>
    <row r="32" spans="1:14" ht="52.9" customHeight="1" x14ac:dyDescent="0.25">
      <c r="A32" s="3"/>
      <c r="B32" s="3"/>
      <c r="C32" s="3"/>
      <c r="D32" s="18"/>
      <c r="E32" s="21">
        <v>3</v>
      </c>
      <c r="F32" s="19" t="s">
        <v>40</v>
      </c>
      <c r="G32" s="49" t="s">
        <v>59</v>
      </c>
      <c r="H32" s="50"/>
      <c r="I32" s="49" t="s">
        <v>59</v>
      </c>
      <c r="J32" s="50"/>
      <c r="K32" s="49" t="s">
        <v>56</v>
      </c>
      <c r="L32" s="50"/>
      <c r="M32" s="49" t="s">
        <v>60</v>
      </c>
      <c r="N32" s="50"/>
    </row>
    <row r="33" spans="1:14" ht="30" customHeight="1" x14ac:dyDescent="0.25">
      <c r="A33" s="3"/>
      <c r="B33" s="3"/>
      <c r="C33" s="3"/>
      <c r="D33" s="22" t="s">
        <v>14</v>
      </c>
      <c r="E33" s="59" t="s">
        <v>41</v>
      </c>
      <c r="F33" s="50"/>
      <c r="G33" s="49" t="s">
        <v>94</v>
      </c>
      <c r="H33" s="50"/>
      <c r="I33" s="49" t="s">
        <v>94</v>
      </c>
      <c r="J33" s="50"/>
      <c r="K33" s="6"/>
      <c r="L33" s="8"/>
      <c r="M33" s="6"/>
      <c r="N33" s="8"/>
    </row>
    <row r="34" spans="1:14" ht="40.15" customHeight="1" x14ac:dyDescent="0.25">
      <c r="A34" s="3"/>
      <c r="B34" s="3"/>
      <c r="C34" s="3"/>
      <c r="D34" s="18"/>
      <c r="E34" s="21">
        <v>1</v>
      </c>
      <c r="F34" s="19" t="s">
        <v>42</v>
      </c>
      <c r="G34" s="49" t="s">
        <v>61</v>
      </c>
      <c r="H34" s="50"/>
      <c r="I34" s="49" t="s">
        <v>62</v>
      </c>
      <c r="J34" s="50"/>
      <c r="K34" s="71" t="s">
        <v>63</v>
      </c>
      <c r="L34" s="72"/>
      <c r="M34" s="71" t="s">
        <v>67</v>
      </c>
      <c r="N34" s="72"/>
    </row>
    <row r="35" spans="1:14" ht="32.450000000000003" customHeight="1" x14ac:dyDescent="0.25">
      <c r="A35" s="3"/>
      <c r="B35" s="3"/>
      <c r="C35" s="3"/>
      <c r="D35" s="18"/>
      <c r="E35" s="21">
        <v>2</v>
      </c>
      <c r="F35" s="19" t="s">
        <v>43</v>
      </c>
      <c r="G35" s="49" t="s">
        <v>64</v>
      </c>
      <c r="H35" s="50"/>
      <c r="I35" s="49" t="s">
        <v>65</v>
      </c>
      <c r="J35" s="50"/>
      <c r="K35" s="71" t="s">
        <v>66</v>
      </c>
      <c r="L35" s="72"/>
      <c r="M35" s="71" t="s">
        <v>68</v>
      </c>
      <c r="N35" s="72"/>
    </row>
    <row r="36" spans="1:14" ht="39.6" customHeight="1" x14ac:dyDescent="0.25">
      <c r="A36" s="4"/>
      <c r="B36" s="4"/>
      <c r="C36" s="4"/>
      <c r="D36" s="18"/>
      <c r="E36" s="21">
        <v>3</v>
      </c>
      <c r="F36" s="19" t="s">
        <v>44</v>
      </c>
      <c r="G36" s="49" t="s">
        <v>69</v>
      </c>
      <c r="H36" s="50"/>
      <c r="I36" s="49" t="s">
        <v>70</v>
      </c>
      <c r="J36" s="50"/>
      <c r="K36" s="71" t="s">
        <v>66</v>
      </c>
      <c r="L36" s="72"/>
      <c r="M36" s="71" t="s">
        <v>68</v>
      </c>
      <c r="N36" s="72"/>
    </row>
  </sheetData>
  <mergeCells count="88">
    <mergeCell ref="G36:H36"/>
    <mergeCell ref="I36:J36"/>
    <mergeCell ref="K36:L36"/>
    <mergeCell ref="M36:N36"/>
    <mergeCell ref="G34:H34"/>
    <mergeCell ref="I34:J34"/>
    <mergeCell ref="K34:L34"/>
    <mergeCell ref="M34:N34"/>
    <mergeCell ref="G35:H35"/>
    <mergeCell ref="I35:J35"/>
    <mergeCell ref="K35:L35"/>
    <mergeCell ref="M35:N35"/>
    <mergeCell ref="G32:H32"/>
    <mergeCell ref="I32:J32"/>
    <mergeCell ref="K32:L32"/>
    <mergeCell ref="M32:N32"/>
    <mergeCell ref="E33:F33"/>
    <mergeCell ref="G33:H33"/>
    <mergeCell ref="I33:J33"/>
    <mergeCell ref="G30:H30"/>
    <mergeCell ref="I30:J30"/>
    <mergeCell ref="K30:L30"/>
    <mergeCell ref="M30:N30"/>
    <mergeCell ref="G31:H31"/>
    <mergeCell ref="I31:J31"/>
    <mergeCell ref="K31:L31"/>
    <mergeCell ref="M31:N31"/>
    <mergeCell ref="M27:N27"/>
    <mergeCell ref="G28:H28"/>
    <mergeCell ref="I28:J28"/>
    <mergeCell ref="K28:L28"/>
    <mergeCell ref="M28:N28"/>
    <mergeCell ref="K27:L27"/>
    <mergeCell ref="E29:F29"/>
    <mergeCell ref="G29:H29"/>
    <mergeCell ref="I29:J29"/>
    <mergeCell ref="E26:F26"/>
    <mergeCell ref="G26:H26"/>
    <mergeCell ref="I26:J26"/>
    <mergeCell ref="G27:H27"/>
    <mergeCell ref="I27:J27"/>
    <mergeCell ref="E18:F18"/>
    <mergeCell ref="G18:H18"/>
    <mergeCell ref="I18:J18"/>
    <mergeCell ref="K18:L18"/>
    <mergeCell ref="M18:N18"/>
    <mergeCell ref="G19:H19"/>
    <mergeCell ref="I19:J19"/>
    <mergeCell ref="G15:H15"/>
    <mergeCell ref="I15:J15"/>
    <mergeCell ref="G16:H16"/>
    <mergeCell ref="I16:J16"/>
    <mergeCell ref="G17:H17"/>
    <mergeCell ref="I17:J17"/>
    <mergeCell ref="G13:H13"/>
    <mergeCell ref="I13:J13"/>
    <mergeCell ref="K13:L13"/>
    <mergeCell ref="M13:N13"/>
    <mergeCell ref="G14:H14"/>
    <mergeCell ref="I14:J14"/>
    <mergeCell ref="K14:L14"/>
    <mergeCell ref="M14:N14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M6:N6"/>
    <mergeCell ref="D3:F3"/>
    <mergeCell ref="G3:H3"/>
    <mergeCell ref="I3:J3"/>
    <mergeCell ref="K3:L3"/>
    <mergeCell ref="M3:N3"/>
    <mergeCell ref="E4:F4"/>
    <mergeCell ref="G4:H4"/>
    <mergeCell ref="I4:J4"/>
    <mergeCell ref="G5:H5"/>
    <mergeCell ref="I5:J5"/>
    <mergeCell ref="G6:H6"/>
    <mergeCell ref="I6:J6"/>
    <mergeCell ref="K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</vt:lpstr>
      <vt:lpstr>Sheet2</vt:lpstr>
      <vt:lpstr>fromat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cp:lastPrinted>2020-02-18T09:08:41Z</cp:lastPrinted>
  <dcterms:created xsi:type="dcterms:W3CDTF">2020-01-28T09:42:52Z</dcterms:created>
  <dcterms:modified xsi:type="dcterms:W3CDTF">2020-02-24T05:52:59Z</dcterms:modified>
</cp:coreProperties>
</file>